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总表" sheetId="5" r:id="rId1"/>
    <sheet name="Sheet2" sheetId="2" r:id="rId2"/>
    <sheet name="Sheet3" sheetId="3" r:id="rId3"/>
  </sheets>
  <definedNames>
    <definedName name="_xlnm._FilterDatabase" localSheetId="0" hidden="1">总表!$5:$6</definedName>
    <definedName name="_xlnm.Print_Titles" localSheetId="0">总表!$4:$4</definedName>
    <definedName name="_xlnm.Print_Area" localSheetId="0">总表!$A$1:$D$10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<sst xmlns="http://schemas.openxmlformats.org/spreadsheetml/2006/main" count="14" uniqueCount="14">
  <si>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</si>
  <si>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提前下达2025年中央财政医疗救助补助预算资金安排情况表</t>
  </si>
  <si>
    <t>单位：人、万元</t>
  </si>
  <si>
    <t>地区</t>
  </si>
  <si>
    <t>2024年困难
群体人数</t>
  </si>
  <si>
    <t>金额</t>
  </si>
  <si>
    <t>备注</t>
  </si>
  <si>
    <t>云浮市合计</t>
  </si>
  <si>
    <t>根据省财政厅提前下达我市2025 年中央财政医疗救助补助预算资金1167 万元，按照2024 年困难群体人数计算,补助标准约为101.82 元/人·年，预下达到各县（市、区）。</t>
  </si>
  <si>
    <t>云城区</t>
  </si>
  <si>
    <t>云安区</t>
  </si>
  <si>
    <t>罗定市</t>
  </si>
  <si>
    <t>新兴县</t>
  </si>
  <si>
    <t>郁南县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</si>
</sst>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#,##0_ ;[Red]\-#,##0\ "/>
    <numFmt numFmtId="178" formatCode="#,##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8" fillId="0" borderId="1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8" fillId="0" borderId="1" xfId="50" applyNumberFormat="1" applyFont="1" applyBorder="1" applyAlignment="1">
      <alignment horizontal="center" vertical="center"/>
    </xf>
    <xf numFmtId="177" fontId="8" fillId="0" borderId="1" xfId="8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178" fontId="6" fillId="0" borderId="1" xfId="50" applyNumberFormat="1" applyFont="1" applyBorder="1" applyAlignment="1">
      <alignment horizontal="center" vertical="center" wrapText="1"/>
    </xf>
    <xf numFmtId="176" fontId="6" fillId="0" borderId="1" xfId="8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N10"/>
  <sheetViews>
    <sheetView tabSelected="1" workbookViewId="0">
      <selection activeCell="G4" sqref="G4"/>
    </sheetView>
  </sheetViews>
  <sheetFormatPr defaultColWidth="10" defaultRowHeight="15.6"/>
  <cols>
    <col min="1" max="1" width="16" style="3" customWidth="1"/>
    <col min="2" max="2" width="23" style="3" customWidth="1"/>
    <col min="3" max="3" width="24" style="3" customWidth="1"/>
    <col min="4" max="4" width="38" style="4" customWidth="1"/>
    <col min="5" max="234" width="10" style="4"/>
    <col min="235" max="16368" width="10" style="5"/>
  </cols>
  <sheetData>
    <row r="1" customFormat="1" ht="21" customHeight="1" spans="1:16368">
      <c r="A1" s="6" t="s">
        <v>0</v>
      </c>
      <c r="B1" s="7"/>
      <c r="C1" s="8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</row>
    <row r="2" customFormat="1" ht="58" customHeight="1" spans="1:16368">
      <c r="A2" s="9" t="s">
        <v>1</v>
      </c>
      <c r="B2" s="9"/>
      <c r="C2" s="9"/>
      <c r="D2" s="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</row>
    <row r="3" s="1" customFormat="1" ht="23" customHeight="1" spans="1:16368">
      <c r="A3" s="7"/>
      <c r="B3" s="7"/>
      <c r="D3" s="10" t="s">
        <v>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</row>
    <row r="4" s="2" customFormat="1" ht="45" customHeight="1" spans="1:234">
      <c r="A4" s="12" t="s">
        <v>3</v>
      </c>
      <c r="B4" s="13" t="s">
        <v>4</v>
      </c>
      <c r="C4" s="14" t="s">
        <v>5</v>
      </c>
      <c r="D4" s="15" t="s">
        <v>6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</row>
    <row r="5" s="1" customFormat="1" ht="45" customHeight="1" spans="1:16368">
      <c r="A5" s="12" t="s">
        <v>7</v>
      </c>
      <c r="B5" s="17">
        <f>SUM(B6:B10)</f>
        <v>114614</v>
      </c>
      <c r="C5" s="18">
        <f>SUM(C6:C10)</f>
        <v>1167</v>
      </c>
      <c r="D5" s="19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</row>
    <row r="6" s="1" customFormat="1" ht="42" customHeight="1" spans="1:16368">
      <c r="A6" s="20" t="s">
        <v>9</v>
      </c>
      <c r="B6" s="21">
        <v>12433</v>
      </c>
      <c r="C6" s="22">
        <v>127</v>
      </c>
      <c r="D6" s="2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</row>
    <row r="7" s="1" customFormat="1" ht="47" customHeight="1" spans="1:16368">
      <c r="A7" s="20" t="s">
        <v>10</v>
      </c>
      <c r="B7" s="21">
        <v>16384</v>
      </c>
      <c r="C7" s="22">
        <v>167</v>
      </c>
      <c r="D7" s="23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</row>
    <row r="8" s="1" customFormat="1" ht="41" customHeight="1" spans="1:16368">
      <c r="A8" s="20" t="s">
        <v>11</v>
      </c>
      <c r="B8" s="21">
        <v>52186</v>
      </c>
      <c r="C8" s="22">
        <v>531</v>
      </c>
      <c r="D8" s="23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</row>
    <row r="9" s="1" customFormat="1" ht="44" customHeight="1" spans="1:16368">
      <c r="A9" s="20" t="s">
        <v>12</v>
      </c>
      <c r="B9" s="21">
        <v>14374</v>
      </c>
      <c r="C9" s="22">
        <v>146</v>
      </c>
      <c r="D9" s="23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</row>
    <row r="10" s="1" customFormat="1" ht="43" customHeight="1" spans="1:16368">
      <c r="A10" s="20" t="s">
        <v>13</v>
      </c>
      <c r="B10" s="21">
        <v>19237</v>
      </c>
      <c r="C10" s="22">
        <v>196</v>
      </c>
      <c r="D10" s="2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</row>
  </sheetData>
  <mergeCells count="2">
    <mergeCell ref="A2:D2"/>
    <mergeCell ref="D5:D10"/>
  </mergeCells>
  <printOptions horizontalCentered="1"/>
  <pageMargins left="0.783333333333333" right="0.783333333333333" top="0.979861111111111" bottom="0.979861111111111" header="0.511805555555556" footer="0.511805555555556"/>
  <pageSetup paperSize="9" scale="8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聂辉</dc:creator>
  <cp:lastModifiedBy>叶海茵</cp:lastModifiedBy>
  <dcterms:created xsi:type="dcterms:W3CDTF">2019-08-26T06:47:00Z</dcterms:created>
  <dcterms:modified xsi:type="dcterms:W3CDTF">2024-12-30T01:56:20Z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