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9780"/>
  </bookViews>
  <sheets>
    <sheet name="自行领取" sheetId="4" r:id="rId1"/>
    <sheet name="Sheet2" sheetId="2" r:id="rId2"/>
    <sheet name="Sheet3" sheetId="3" r:id="rId3"/>
  </sheets>
  <definedNames>
    <definedName name="_xlnm._FilterDatabase" localSheetId="0" hidden="1">自行领取!$A$4:$Q$57</definedName>
  </definedNames>
  <calcPr calcId="144525" concurrentCalc="0"/>
</workbook>
</file>

<file path=xl/sharedStrings.xml><?xml version="1.0" encoding="utf-8"?>
<sst xmlns="http://schemas.openxmlformats.org/spreadsheetml/2006/main" count="586" uniqueCount="317">
  <si>
    <t>附件1</t>
  </si>
  <si>
    <t>罗定市第四批全屋整体装修补贴发放明细表-自行领取</t>
  </si>
  <si>
    <t>序号</t>
  </si>
  <si>
    <t>房屋产权人姓名</t>
  </si>
  <si>
    <t>联系电话</t>
  </si>
  <si>
    <t>身份证号码</t>
  </si>
  <si>
    <t>房屋具体情况</t>
  </si>
  <si>
    <t>承建方情况</t>
  </si>
  <si>
    <t>补贴发放情况</t>
  </si>
  <si>
    <t>县（市、区）</t>
  </si>
  <si>
    <t>镇（街）</t>
  </si>
  <si>
    <t>村（居）委</t>
  </si>
  <si>
    <t>装修改造区域</t>
  </si>
  <si>
    <t>施工面积</t>
  </si>
  <si>
    <t>采购的家装产品和材料</t>
  </si>
  <si>
    <t>公司名称</t>
  </si>
  <si>
    <t>联系人</t>
  </si>
  <si>
    <t>合同总价款（元）</t>
  </si>
  <si>
    <t>需发放的补贴金额（元）</t>
  </si>
  <si>
    <t>备注</t>
  </si>
  <si>
    <t>梁*娇</t>
  </si>
  <si>
    <t>136******60</t>
  </si>
  <si>
    <t>44538**********841</t>
  </si>
  <si>
    <t>罗定市</t>
  </si>
  <si>
    <t>双东街道</t>
  </si>
  <si>
    <t>双东居委</t>
  </si>
  <si>
    <t>☑住宅客厅  ☑餐厅  ☑卧室  ☑厨房  ☑卫生间  ☑浴室  □房屋外立面</t>
  </si>
  <si>
    <t>电线、水管、瓷砖、水泥、沙</t>
  </si>
  <si>
    <t>罗定市富茂装饰工程有限公司</t>
  </si>
  <si>
    <t>梁*</t>
  </si>
  <si>
    <t>156******00</t>
  </si>
  <si>
    <t>梁*声</t>
  </si>
  <si>
    <t>188******16</t>
  </si>
  <si>
    <t>44538**********856</t>
  </si>
  <si>
    <t>李*飞</t>
  </si>
  <si>
    <t>135******50</t>
  </si>
  <si>
    <t>44123**********623</t>
  </si>
  <si>
    <t>双东</t>
  </si>
  <si>
    <t>电线、水管、瓷砖和水泥、沙等</t>
  </si>
  <si>
    <t>罗定市馨怡品味装饰设计有限公司</t>
  </si>
  <si>
    <t>李*军</t>
  </si>
  <si>
    <t>139******33</t>
  </si>
  <si>
    <t>吴*生</t>
  </si>
  <si>
    <t>330******</t>
  </si>
  <si>
    <t>44283**********113</t>
  </si>
  <si>
    <t>罗定</t>
  </si>
  <si>
    <t>金鸡</t>
  </si>
  <si>
    <t>大垌</t>
  </si>
  <si>
    <r>
      <rPr>
        <sz val="10.5"/>
        <color rgb="FF000000"/>
        <rFont val="宋体"/>
        <charset val="134"/>
      </rPr>
      <t xml:space="preserve">□住宅客厅  □餐厅  □卧室  □厨房  □卫生间  □浴室  </t>
    </r>
    <r>
      <rPr>
        <sz val="10.5"/>
        <color indexed="8"/>
        <rFont val="Wingdings"/>
        <charset val="2"/>
      </rPr>
      <t>þ</t>
    </r>
    <r>
      <rPr>
        <sz val="10.5"/>
        <color rgb="FF000000"/>
        <rFont val="宋体"/>
        <charset val="134"/>
      </rPr>
      <t>房屋外立面</t>
    </r>
  </si>
  <si>
    <t>水泥、沙、石漆</t>
  </si>
  <si>
    <t>肖*杰</t>
  </si>
  <si>
    <t>139******30</t>
  </si>
  <si>
    <t>陈*平</t>
  </si>
  <si>
    <t>152******65</t>
  </si>
  <si>
    <t>44128**********728</t>
  </si>
  <si>
    <t>罗城</t>
  </si>
  <si>
    <t>罗城街道</t>
  </si>
  <si>
    <t>区屋</t>
  </si>
  <si>
    <t>水泥、沙、瓷砖、卫浴产品、门、窗、灯具</t>
  </si>
  <si>
    <t>蔡*安</t>
  </si>
  <si>
    <t>邓*强</t>
  </si>
  <si>
    <t>156******31</t>
  </si>
  <si>
    <t>杨*华</t>
  </si>
  <si>
    <t>135******53</t>
  </si>
  <si>
    <t>44283**********827</t>
  </si>
  <si>
    <t>石围</t>
  </si>
  <si>
    <t>瓷砖，水泥，砂</t>
  </si>
  <si>
    <t>谭*基</t>
  </si>
  <si>
    <t>150******85</t>
  </si>
  <si>
    <t>陈*玲</t>
  </si>
  <si>
    <t>137******59</t>
  </si>
  <si>
    <t>44283**********081</t>
  </si>
  <si>
    <t>细坑</t>
  </si>
  <si>
    <t>136******88</t>
  </si>
  <si>
    <t>陈*</t>
  </si>
  <si>
    <t>134******80</t>
  </si>
  <si>
    <t>44283**********520</t>
  </si>
  <si>
    <t xml:space="preserve"> *鹏程</t>
  </si>
  <si>
    <t>133******48</t>
  </si>
  <si>
    <t>44123**********033</t>
  </si>
  <si>
    <t>谭*新</t>
  </si>
  <si>
    <t>158******87</t>
  </si>
  <si>
    <t>44123**********812</t>
  </si>
  <si>
    <t>何*洪</t>
  </si>
  <si>
    <t>何*芳</t>
  </si>
  <si>
    <t>136******61</t>
  </si>
  <si>
    <t>44283**********525</t>
  </si>
  <si>
    <t>柑园</t>
  </si>
  <si>
    <t>瓷砖、水泥、砂、油漆</t>
  </si>
  <si>
    <t>李*俊</t>
  </si>
  <si>
    <t>135******42</t>
  </si>
  <si>
    <t>刘*雄</t>
  </si>
  <si>
    <t>135******94</t>
  </si>
  <si>
    <t>44283**********818</t>
  </si>
  <si>
    <t>石漆</t>
  </si>
  <si>
    <t>梁*周</t>
  </si>
  <si>
    <t>155******69</t>
  </si>
  <si>
    <t>宁*成</t>
  </si>
  <si>
    <t>138******07</t>
  </si>
  <si>
    <t>44283**********532</t>
  </si>
  <si>
    <t>瓷砖、水泥、砂</t>
  </si>
  <si>
    <t>陈*华</t>
  </si>
  <si>
    <t>159******67</t>
  </si>
  <si>
    <t>苏*家</t>
  </si>
  <si>
    <t>138******97</t>
  </si>
  <si>
    <t>44283**********518</t>
  </si>
  <si>
    <t>吴*强</t>
  </si>
  <si>
    <t>186******14</t>
  </si>
  <si>
    <t>杨*森</t>
  </si>
  <si>
    <t>198******69</t>
  </si>
  <si>
    <t>44283**********516</t>
  </si>
  <si>
    <t>张*浩</t>
  </si>
  <si>
    <t>136******22</t>
  </si>
  <si>
    <t>周*友</t>
  </si>
  <si>
    <t>136******45</t>
  </si>
  <si>
    <t>44283**********514</t>
  </si>
  <si>
    <t>罗*军</t>
  </si>
  <si>
    <t>136******46</t>
  </si>
  <si>
    <t>王*增</t>
  </si>
  <si>
    <t>135******88</t>
  </si>
  <si>
    <t>44283**********51X</t>
  </si>
  <si>
    <t>水泥、砂、腻子粉</t>
  </si>
  <si>
    <t>梁*宁</t>
  </si>
  <si>
    <t>136******83</t>
  </si>
  <si>
    <t>谭*灿</t>
  </si>
  <si>
    <t>134******11</t>
  </si>
  <si>
    <t>44283**********511</t>
  </si>
  <si>
    <t>城东</t>
  </si>
  <si>
    <t>梁*英</t>
  </si>
  <si>
    <t>150******60</t>
  </si>
  <si>
    <t>189******99</t>
  </si>
  <si>
    <t>44283**********028</t>
  </si>
  <si>
    <t>张*丽</t>
  </si>
  <si>
    <t>152******08</t>
  </si>
  <si>
    <t>彭*春</t>
  </si>
  <si>
    <t>188******02</t>
  </si>
  <si>
    <t>44283**********157</t>
  </si>
  <si>
    <t>分界镇</t>
  </si>
  <si>
    <t>金田村</t>
  </si>
  <si>
    <t>瓷砖、水泥、沙</t>
  </si>
  <si>
    <t>欧*</t>
  </si>
  <si>
    <t>150******49</t>
  </si>
  <si>
    <t>张*英</t>
  </si>
  <si>
    <t>150******74</t>
  </si>
  <si>
    <t>44538**********145</t>
  </si>
  <si>
    <t>分界村</t>
  </si>
  <si>
    <t>瓷砖、水泥、沙、石灰</t>
  </si>
  <si>
    <t>邓*右</t>
  </si>
  <si>
    <t>136******32</t>
  </si>
  <si>
    <t>44283**********41X</t>
  </si>
  <si>
    <t>围底镇</t>
  </si>
  <si>
    <t>渡头村委</t>
  </si>
  <si>
    <t>曾*鑫</t>
  </si>
  <si>
    <t>182******42</t>
  </si>
  <si>
    <t>邓*君</t>
  </si>
  <si>
    <t>137******80</t>
  </si>
  <si>
    <t>44283**********418</t>
  </si>
  <si>
    <t>抗裂砂浆、防水底漆、油漆</t>
  </si>
  <si>
    <t>蔡*祥</t>
  </si>
  <si>
    <t>134******18</t>
  </si>
  <si>
    <t>邓*超</t>
  </si>
  <si>
    <t>44283**********419</t>
  </si>
  <si>
    <t>廖*连</t>
  </si>
  <si>
    <t>178******25</t>
  </si>
  <si>
    <t>44283**********446</t>
  </si>
  <si>
    <t>宦塘村委</t>
  </si>
  <si>
    <t>范*泉</t>
  </si>
  <si>
    <t>150******13</t>
  </si>
  <si>
    <t>44123**********350</t>
  </si>
  <si>
    <t>连州镇</t>
  </si>
  <si>
    <t>万车村委</t>
  </si>
  <si>
    <t>贴砖、现场搅拌砂浆、竹脚手架</t>
  </si>
  <si>
    <t>范*</t>
  </si>
  <si>
    <t>134******58</t>
  </si>
  <si>
    <t>邓*成</t>
  </si>
  <si>
    <t>139******85</t>
  </si>
  <si>
    <t>44538**********839</t>
  </si>
  <si>
    <t>素龙街道</t>
  </si>
  <si>
    <t>水泥、沙、涂料、瓷砖、卫浴产品、门、窗、灯具、管线管材、洗手盆</t>
  </si>
  <si>
    <t>张*</t>
  </si>
  <si>
    <t>陈*来</t>
  </si>
  <si>
    <t>135******89</t>
  </si>
  <si>
    <t>欧*才</t>
  </si>
  <si>
    <t>135******08</t>
  </si>
  <si>
    <t>44538**********071</t>
  </si>
  <si>
    <t>水泥、沙、涂料、瓷砖、卫浴产品、门、窗、管线管材、洗手盆</t>
  </si>
  <si>
    <t>罗定市罗玛装饰设计有限公司</t>
  </si>
  <si>
    <t>黄*娟</t>
  </si>
  <si>
    <t>189******88</t>
  </si>
  <si>
    <t>余*焕</t>
  </si>
  <si>
    <t>139******21</t>
  </si>
  <si>
    <t>44128**********545</t>
  </si>
  <si>
    <t>水电安装、贴砖、门、天花、柜、美缝、水泥、沙</t>
  </si>
  <si>
    <t>罗定市来哥装饰工程有限公司</t>
  </si>
  <si>
    <t>曾*杰</t>
  </si>
  <si>
    <t>183******85</t>
  </si>
  <si>
    <t>44538**********715</t>
  </si>
  <si>
    <t>空调、沙发、床、烟灶、柜体、茶几、涂料、门、灯</t>
  </si>
  <si>
    <t>罗定紫鹿装饰设计有限公司</t>
  </si>
  <si>
    <t>邓*青</t>
  </si>
  <si>
    <t>153******50</t>
  </si>
  <si>
    <t>莫*如</t>
  </si>
  <si>
    <t>135******33</t>
  </si>
  <si>
    <t>44123**********114</t>
  </si>
  <si>
    <t>凤西村委</t>
  </si>
  <si>
    <t>水泥、沙、涂料、瓷砖、卫浴产品、门、窗、管线管材、橱柜、天花吊顶、柜</t>
  </si>
  <si>
    <t>罗定市星居装饰设计有限公司</t>
  </si>
  <si>
    <t>梁*清</t>
  </si>
  <si>
    <t>157******77</t>
  </si>
  <si>
    <t>134******71</t>
  </si>
  <si>
    <t>44538**********90X</t>
  </si>
  <si>
    <t>思围村委</t>
  </si>
  <si>
    <t>水泥、砂、涂料、瓷砖、卫浴产品、门、窗、管线管材、洗手盆</t>
  </si>
  <si>
    <t>罗定市森意家具有限公司</t>
  </si>
  <si>
    <t>张*华</t>
  </si>
  <si>
    <t>139******96</t>
  </si>
  <si>
    <t>朱*桦</t>
  </si>
  <si>
    <t>138******31</t>
  </si>
  <si>
    <t>44538**********02X</t>
  </si>
  <si>
    <t>水泥砂石、水电管线、瓷砖、腻子粉、灯具、石材等</t>
  </si>
  <si>
    <t>罗定市一木装饰工程有限公司</t>
  </si>
  <si>
    <t>胡*斌</t>
  </si>
  <si>
    <t>陈*德</t>
  </si>
  <si>
    <t>138******44</t>
  </si>
  <si>
    <t>44538**********517</t>
  </si>
  <si>
    <t>水泥、沙、防水涂料、瓷砖、管线管材、卫浴产品</t>
  </si>
  <si>
    <t>罗定市筑巢装饰设计工程有限公司</t>
  </si>
  <si>
    <t>135******90</t>
  </si>
  <si>
    <t>邱*申</t>
  </si>
  <si>
    <t>180******25</t>
  </si>
  <si>
    <t>44538**********014</t>
  </si>
  <si>
    <t>水泥、沙、涂料、瓷砖、卫浴、门、窗、管线管材</t>
  </si>
  <si>
    <t>罗定百里工程管理有限公司</t>
  </si>
  <si>
    <t>199******66</t>
  </si>
  <si>
    <t>严*珍</t>
  </si>
  <si>
    <t>152******04</t>
  </si>
  <si>
    <t>44538**********857</t>
  </si>
  <si>
    <t>附城街道</t>
  </si>
  <si>
    <t>/</t>
  </si>
  <si>
    <t>环市珠江电线、超6类网线、公牛牌插座和开关、800*800地砖、华润牌水泥、雨虹牌瓷砖、立邦牌金装五合一乳胶漆、多层实木板定制柜</t>
  </si>
  <si>
    <t>雅御装饰设计有限公司</t>
  </si>
  <si>
    <t>黄*</t>
  </si>
  <si>
    <t>157******53</t>
  </si>
  <si>
    <t>李*贤</t>
  </si>
  <si>
    <t>136******01</t>
  </si>
  <si>
    <t>44123**********54X</t>
  </si>
  <si>
    <t>水泥、砂、涂料、地砖、门、窗、厨柜</t>
  </si>
  <si>
    <t>138******62</t>
  </si>
  <si>
    <t>陈*庭</t>
  </si>
  <si>
    <t>157******8</t>
  </si>
  <si>
    <t>44538**********121</t>
  </si>
  <si>
    <t>水泥、沙、涂料、瓷砖、蹲厕、窗、门、槛石、电视背景墙、主客卧背景墙、开关面板插座、防盗网、窗花、柜子、护墙板、灯</t>
  </si>
  <si>
    <t>谭*玲</t>
  </si>
  <si>
    <t>150******99</t>
  </si>
  <si>
    <t>44123**********022</t>
  </si>
  <si>
    <t>水泥、沙、涂料、卫浴产品、门、窗、管线管材、洗手盘</t>
  </si>
  <si>
    <t>罗定迈隆建筑工程工程有限公司</t>
  </si>
  <si>
    <t>陈*媛</t>
  </si>
  <si>
    <t>137******71</t>
  </si>
  <si>
    <t>王*娟、杨*娟</t>
  </si>
  <si>
    <t>134******07</t>
  </si>
  <si>
    <t>44538**********751、44098**********520</t>
  </si>
  <si>
    <t>阳台窗、厅房墙漆天花板材、房（阳台）地板瓷砖、厨房大理石厨柜、水泥</t>
  </si>
  <si>
    <t>覃*灿</t>
  </si>
  <si>
    <t>136******80</t>
  </si>
  <si>
    <t>44128**********538</t>
  </si>
  <si>
    <t>䓣塘镇</t>
  </si>
  <si>
    <t>石菴村</t>
  </si>
  <si>
    <t>抗裂砂浆、石漆等</t>
  </si>
  <si>
    <t>138******05</t>
  </si>
  <si>
    <t>左*升</t>
  </si>
  <si>
    <t>186******83</t>
  </si>
  <si>
    <t>44123**********515</t>
  </si>
  <si>
    <t>石碑村</t>
  </si>
  <si>
    <t>抗裂砂浆、瓷砖等</t>
  </si>
  <si>
    <t>宋*荣</t>
  </si>
  <si>
    <t>134******77</t>
  </si>
  <si>
    <t>44283**********510</t>
  </si>
  <si>
    <t>黎*环</t>
  </si>
  <si>
    <t>136******93</t>
  </si>
  <si>
    <t>44123**********514</t>
  </si>
  <si>
    <t>蓝*娣</t>
  </si>
  <si>
    <t>134******85</t>
  </si>
  <si>
    <t>44283**********146</t>
  </si>
  <si>
    <t>左*斌</t>
  </si>
  <si>
    <t>137******69</t>
  </si>
  <si>
    <t>44538**********516</t>
  </si>
  <si>
    <t>黎*红</t>
  </si>
  <si>
    <t>133******40</t>
  </si>
  <si>
    <t>44283**********524</t>
  </si>
  <si>
    <t>大旺塘村</t>
  </si>
  <si>
    <t>138******06</t>
  </si>
  <si>
    <t>陈*炘</t>
  </si>
  <si>
    <t>136******94</t>
  </si>
  <si>
    <t>北羌村</t>
  </si>
  <si>
    <t>蓝*然</t>
  </si>
  <si>
    <t>136******41</t>
  </si>
  <si>
    <t>44123**********533</t>
  </si>
  <si>
    <t>黎*钦</t>
  </si>
  <si>
    <t>135******60</t>
  </si>
  <si>
    <t>44123**********510</t>
  </si>
  <si>
    <t>居委</t>
  </si>
  <si>
    <t>邓*容</t>
  </si>
  <si>
    <t>159******66</t>
  </si>
  <si>
    <t>44283**********112</t>
  </si>
  <si>
    <t>船步镇</t>
  </si>
  <si>
    <t>迴龙</t>
  </si>
  <si>
    <t>抗裂砂浆、石漆、罗马柱窗线</t>
  </si>
  <si>
    <t>陈*招</t>
  </si>
  <si>
    <t>199******70</t>
  </si>
  <si>
    <t>周*仁</t>
  </si>
  <si>
    <t>44128**********811</t>
  </si>
  <si>
    <t>水泥、砂、管线管材、电线、瓷砖、门窗、卫浴产品、涂料以及其他装修材料</t>
  </si>
  <si>
    <t>罗定市骏匠装饰设计有限公司</t>
  </si>
  <si>
    <t>黄*生</t>
  </si>
  <si>
    <t>189******678</t>
  </si>
  <si>
    <t>合计：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</si>
</sst>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20"/>
      <name val="方正小标宋简体"/>
      <charset val="134"/>
    </font>
    <font>
      <sz val="12"/>
      <name val="黑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.5"/>
      <color indexed="8"/>
      <name val="Wingdings"/>
      <charset val="2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4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27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5" fillId="31" borderId="12" applyNumberFormat="false" applyAlignment="false" applyProtection="false">
      <alignment vertical="center"/>
    </xf>
    <xf numFmtId="0" fontId="21" fillId="27" borderId="11" applyNumberFormat="false" applyAlignment="false" applyProtection="false">
      <alignment vertical="center"/>
    </xf>
    <xf numFmtId="0" fontId="26" fillId="32" borderId="13" applyNumberFormat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0" fillId="18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2" fillId="0" borderId="0" xfId="0" applyNumberFormat="true" applyFont="true" applyFill="true" applyBorder="true" applyAlignment="true">
      <alignment horizontal="center" vertical="center"/>
    </xf>
    <xf numFmtId="177" fontId="2" fillId="0" borderId="0" xfId="0" applyNumberFormat="true" applyFont="true" applyFill="true" applyBorder="true" applyAlignment="true">
      <alignment horizontal="center" vertical="center"/>
    </xf>
    <xf numFmtId="176" fontId="2" fillId="0" borderId="0" xfId="0" applyNumberFormat="true" applyFont="true" applyFill="true" applyBorder="true" applyAlignment="true">
      <alignment horizontal="center" vertical="center"/>
    </xf>
    <xf numFmtId="176" fontId="2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3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6" fillId="0" borderId="1" xfId="1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1" fillId="0" borderId="4" xfId="0" applyNumberFormat="true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176" fontId="1" fillId="0" borderId="1" xfId="0" applyNumberFormat="true" applyFont="true" applyFill="true" applyBorder="true" applyAlignment="true">
      <alignment horizontal="center" vertical="center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/>
    </xf>
    <xf numFmtId="176" fontId="3" fillId="0" borderId="0" xfId="0" applyNumberFormat="true" applyFont="true" applyFill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43" fontId="2" fillId="0" borderId="1" xfId="13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/>
    </xf>
    <xf numFmtId="43" fontId="2" fillId="0" borderId="1" xfId="13" applyFont="true" applyFill="true" applyBorder="true" applyAlignment="true">
      <alignment horizontal="center" vertical="center"/>
    </xf>
    <xf numFmtId="0" fontId="1" fillId="0" borderId="4" xfId="0" applyFont="true" applyFill="true" applyBorder="true" applyAlignment="true">
      <alignment horizontal="center" vertical="center" wrapText="true"/>
    </xf>
    <xf numFmtId="43" fontId="1" fillId="0" borderId="1" xfId="13" applyFont="true" applyFill="true" applyBorder="true" applyAlignment="true">
      <alignment horizontal="center" vertical="center"/>
    </xf>
    <xf numFmtId="43" fontId="1" fillId="0" borderId="1" xfId="13" applyFont="true" applyFill="true" applyBorder="true" applyAlignment="true">
      <alignment horizontal="center" vertical="center" wrapText="true"/>
    </xf>
    <xf numFmtId="43" fontId="2" fillId="0" borderId="0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1" fillId="0" borderId="1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7"/>
  <sheetViews>
    <sheetView tabSelected="1" zoomScale="85" zoomScaleNormal="85" topLeftCell="E1" workbookViewId="0">
      <selection activeCell="Q5" sqref="Q5"/>
    </sheetView>
  </sheetViews>
  <sheetFormatPr defaultColWidth="9" defaultRowHeight="15.75"/>
  <cols>
    <col min="1" max="1" width="5.25" style="2" customWidth="true"/>
    <col min="2" max="2" width="8.25" style="2" customWidth="true"/>
    <col min="3" max="3" width="14.125" style="3" customWidth="true"/>
    <col min="4" max="4" width="19.875" style="4" customWidth="true"/>
    <col min="5" max="5" width="8.75" style="2" customWidth="true"/>
    <col min="6" max="6" width="9.375" style="2" customWidth="true"/>
    <col min="7" max="7" width="8.625" style="2" customWidth="true"/>
    <col min="8" max="8" width="23.5" style="2" customWidth="true"/>
    <col min="9" max="9" width="12.875" style="2" customWidth="true"/>
    <col min="10" max="10" width="29.75" style="2" customWidth="true"/>
    <col min="11" max="11" width="24" style="2" customWidth="true"/>
    <col min="12" max="12" width="7.375" style="2" customWidth="true"/>
    <col min="13" max="13" width="10.25" style="2" customWidth="true"/>
    <col min="14" max="14" width="13.125" style="2" customWidth="true"/>
    <col min="15" max="15" width="17.6416666666667" style="5" customWidth="true"/>
    <col min="16" max="16" width="14.1166666666667" style="6" customWidth="true"/>
    <col min="17" max="17" width="7.93333333333333" style="7" customWidth="true"/>
    <col min="18" max="18" width="13.625" style="2" customWidth="true"/>
    <col min="19" max="16384" width="9" style="2"/>
  </cols>
  <sheetData>
    <row r="1" ht="21.95" customHeight="true" spans="3:3">
      <c r="C1" s="3" t="s">
        <v>0</v>
      </c>
    </row>
    <row r="2" ht="36" customHeight="true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27"/>
      <c r="P2" s="28"/>
    </row>
    <row r="3" ht="33.95" customHeight="true" spans="1:17">
      <c r="A3" s="9" t="s">
        <v>2</v>
      </c>
      <c r="B3" s="9" t="s">
        <v>3</v>
      </c>
      <c r="C3" s="10" t="s">
        <v>4</v>
      </c>
      <c r="D3" s="11" t="s">
        <v>5</v>
      </c>
      <c r="E3" s="18" t="s">
        <v>6</v>
      </c>
      <c r="F3" s="18"/>
      <c r="G3" s="18"/>
      <c r="H3" s="18"/>
      <c r="I3" s="18"/>
      <c r="J3" s="18"/>
      <c r="K3" s="18"/>
      <c r="L3" s="18" t="s">
        <v>7</v>
      </c>
      <c r="M3" s="18"/>
      <c r="N3" s="18"/>
      <c r="O3" s="29" t="s">
        <v>8</v>
      </c>
      <c r="P3" s="30"/>
      <c r="Q3" s="13"/>
    </row>
    <row r="4" ht="74.1" customHeight="true" spans="1:17">
      <c r="A4" s="9"/>
      <c r="B4" s="9"/>
      <c r="C4" s="10"/>
      <c r="D4" s="11"/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22" t="s">
        <v>16</v>
      </c>
      <c r="M4" s="22"/>
      <c r="N4" s="9" t="s">
        <v>4</v>
      </c>
      <c r="O4" s="30" t="s">
        <v>17</v>
      </c>
      <c r="P4" s="30" t="s">
        <v>18</v>
      </c>
      <c r="Q4" s="9" t="s">
        <v>19</v>
      </c>
    </row>
    <row r="5" ht="75.95" customHeight="true" spans="1:20">
      <c r="A5" s="12">
        <v>1</v>
      </c>
      <c r="B5" s="13" t="s">
        <v>20</v>
      </c>
      <c r="C5" s="13" t="s">
        <v>21</v>
      </c>
      <c r="D5" s="13" t="s">
        <v>22</v>
      </c>
      <c r="E5" s="13" t="s">
        <v>23</v>
      </c>
      <c r="F5" s="13" t="s">
        <v>24</v>
      </c>
      <c r="G5" s="13" t="s">
        <v>25</v>
      </c>
      <c r="H5" s="19" t="s">
        <v>26</v>
      </c>
      <c r="I5" s="13">
        <v>118.28</v>
      </c>
      <c r="J5" s="23" t="s">
        <v>27</v>
      </c>
      <c r="K5" s="13" t="s">
        <v>28</v>
      </c>
      <c r="L5" s="13" t="s">
        <v>29</v>
      </c>
      <c r="M5" s="13"/>
      <c r="N5" s="13" t="s">
        <v>30</v>
      </c>
      <c r="O5" s="31">
        <v>100200</v>
      </c>
      <c r="P5" s="31">
        <v>20000</v>
      </c>
      <c r="Q5" s="12"/>
      <c r="R5" s="37"/>
      <c r="T5" s="37"/>
    </row>
    <row r="6" ht="75.95" customHeight="true" spans="1:20">
      <c r="A6" s="12">
        <v>2</v>
      </c>
      <c r="B6" s="13" t="s">
        <v>31</v>
      </c>
      <c r="C6" s="13" t="s">
        <v>32</v>
      </c>
      <c r="D6" s="13" t="s">
        <v>33</v>
      </c>
      <c r="E6" s="13" t="s">
        <v>23</v>
      </c>
      <c r="F6" s="13" t="s">
        <v>24</v>
      </c>
      <c r="G6" s="13" t="s">
        <v>25</v>
      </c>
      <c r="H6" s="19" t="s">
        <v>26</v>
      </c>
      <c r="I6" s="13">
        <v>118</v>
      </c>
      <c r="J6" s="23" t="s">
        <v>27</v>
      </c>
      <c r="K6" s="13" t="s">
        <v>28</v>
      </c>
      <c r="L6" s="13" t="s">
        <v>29</v>
      </c>
      <c r="M6" s="13"/>
      <c r="N6" s="13" t="s">
        <v>30</v>
      </c>
      <c r="O6" s="31">
        <v>100300</v>
      </c>
      <c r="P6" s="31">
        <v>20000</v>
      </c>
      <c r="Q6" s="38"/>
      <c r="R6" s="37"/>
      <c r="T6" s="37"/>
    </row>
    <row r="7" ht="75.95" customHeight="true" spans="1:20">
      <c r="A7" s="12">
        <v>3</v>
      </c>
      <c r="B7" s="13" t="s">
        <v>34</v>
      </c>
      <c r="C7" s="13" t="s">
        <v>35</v>
      </c>
      <c r="D7" s="13" t="s">
        <v>36</v>
      </c>
      <c r="E7" s="13" t="s">
        <v>23</v>
      </c>
      <c r="F7" s="13" t="s">
        <v>24</v>
      </c>
      <c r="G7" s="13" t="s">
        <v>37</v>
      </c>
      <c r="H7" s="19" t="s">
        <v>26</v>
      </c>
      <c r="I7" s="13">
        <v>118.42</v>
      </c>
      <c r="J7" s="23" t="s">
        <v>38</v>
      </c>
      <c r="K7" s="13" t="s">
        <v>39</v>
      </c>
      <c r="L7" s="13" t="s">
        <v>40</v>
      </c>
      <c r="M7" s="13"/>
      <c r="N7" s="13" t="s">
        <v>41</v>
      </c>
      <c r="O7" s="31">
        <v>110000</v>
      </c>
      <c r="P7" s="31">
        <v>20000</v>
      </c>
      <c r="Q7" s="38"/>
      <c r="R7" s="37"/>
      <c r="T7" s="37"/>
    </row>
    <row r="8" ht="75.95" customHeight="true" spans="1:20">
      <c r="A8" s="12">
        <v>4</v>
      </c>
      <c r="B8" s="13" t="s">
        <v>42</v>
      </c>
      <c r="C8" s="13" t="s">
        <v>43</v>
      </c>
      <c r="D8" s="13" t="s">
        <v>44</v>
      </c>
      <c r="E8" s="13" t="s">
        <v>45</v>
      </c>
      <c r="F8" s="13" t="s">
        <v>46</v>
      </c>
      <c r="G8" s="13" t="s">
        <v>47</v>
      </c>
      <c r="H8" s="19" t="s">
        <v>48</v>
      </c>
      <c r="I8" s="13">
        <v>530</v>
      </c>
      <c r="J8" s="23" t="s">
        <v>49</v>
      </c>
      <c r="K8" s="13" t="s">
        <v>50</v>
      </c>
      <c r="L8" s="13" t="s">
        <v>50</v>
      </c>
      <c r="M8" s="13"/>
      <c r="N8" s="13" t="s">
        <v>51</v>
      </c>
      <c r="O8" s="31">
        <v>47700</v>
      </c>
      <c r="P8" s="31">
        <v>9540</v>
      </c>
      <c r="Q8" s="38"/>
      <c r="R8" s="37"/>
      <c r="T8" s="37"/>
    </row>
    <row r="9" ht="75.95" customHeight="true" spans="1:20">
      <c r="A9" s="12">
        <v>5</v>
      </c>
      <c r="B9" s="13" t="s">
        <v>52</v>
      </c>
      <c r="C9" s="13" t="s">
        <v>53</v>
      </c>
      <c r="D9" s="13" t="s">
        <v>54</v>
      </c>
      <c r="E9" s="13" t="s">
        <v>55</v>
      </c>
      <c r="F9" s="13" t="s">
        <v>56</v>
      </c>
      <c r="G9" s="13" t="s">
        <v>57</v>
      </c>
      <c r="H9" s="19" t="s">
        <v>26</v>
      </c>
      <c r="I9" s="13">
        <v>148.69</v>
      </c>
      <c r="J9" s="23" t="s">
        <v>58</v>
      </c>
      <c r="K9" s="13" t="s">
        <v>59</v>
      </c>
      <c r="L9" s="13" t="s">
        <v>60</v>
      </c>
      <c r="M9" s="13"/>
      <c r="N9" s="13" t="s">
        <v>61</v>
      </c>
      <c r="O9" s="31">
        <v>100070</v>
      </c>
      <c r="P9" s="31">
        <v>20000</v>
      </c>
      <c r="Q9" s="38"/>
      <c r="R9" s="37"/>
      <c r="T9" s="37"/>
    </row>
    <row r="10" ht="75.95" customHeight="true" spans="1:20">
      <c r="A10" s="12">
        <v>6</v>
      </c>
      <c r="B10" s="13" t="s">
        <v>62</v>
      </c>
      <c r="C10" s="13" t="s">
        <v>63</v>
      </c>
      <c r="D10" s="13" t="s">
        <v>64</v>
      </c>
      <c r="E10" s="13" t="s">
        <v>23</v>
      </c>
      <c r="F10" s="13" t="s">
        <v>56</v>
      </c>
      <c r="G10" s="13" t="s">
        <v>65</v>
      </c>
      <c r="H10" s="19" t="s">
        <v>48</v>
      </c>
      <c r="I10" s="13">
        <v>650</v>
      </c>
      <c r="J10" s="23" t="s">
        <v>66</v>
      </c>
      <c r="K10" s="13" t="s">
        <v>67</v>
      </c>
      <c r="L10" s="13" t="s">
        <v>59</v>
      </c>
      <c r="M10" s="13"/>
      <c r="N10" s="13" t="s">
        <v>68</v>
      </c>
      <c r="O10" s="31">
        <v>85000</v>
      </c>
      <c r="P10" s="31">
        <v>17000</v>
      </c>
      <c r="Q10" s="38"/>
      <c r="R10" s="37"/>
      <c r="T10" s="37"/>
    </row>
    <row r="11" ht="75.95" customHeight="true" spans="1:20">
      <c r="A11" s="12">
        <v>7</v>
      </c>
      <c r="B11" s="13" t="s">
        <v>69</v>
      </c>
      <c r="C11" s="13" t="s">
        <v>70</v>
      </c>
      <c r="D11" s="13" t="s">
        <v>71</v>
      </c>
      <c r="E11" s="13" t="s">
        <v>23</v>
      </c>
      <c r="F11" s="13" t="s">
        <v>56</v>
      </c>
      <c r="G11" s="13" t="s">
        <v>72</v>
      </c>
      <c r="H11" s="19" t="s">
        <v>48</v>
      </c>
      <c r="I11" s="13">
        <v>700</v>
      </c>
      <c r="J11" s="23" t="s">
        <v>66</v>
      </c>
      <c r="K11" s="13" t="s">
        <v>67</v>
      </c>
      <c r="L11" s="13" t="s">
        <v>67</v>
      </c>
      <c r="M11" s="13"/>
      <c r="N11" s="13" t="s">
        <v>73</v>
      </c>
      <c r="O11" s="31">
        <v>84000</v>
      </c>
      <c r="P11" s="31">
        <v>16800</v>
      </c>
      <c r="Q11" s="38"/>
      <c r="R11" s="37"/>
      <c r="T11" s="37"/>
    </row>
    <row r="12" ht="75.95" customHeight="true" spans="1:20">
      <c r="A12" s="12">
        <v>8</v>
      </c>
      <c r="B12" s="13" t="s">
        <v>74</v>
      </c>
      <c r="C12" s="13" t="s">
        <v>75</v>
      </c>
      <c r="D12" s="13" t="s">
        <v>76</v>
      </c>
      <c r="E12" s="13" t="s">
        <v>23</v>
      </c>
      <c r="F12" s="13" t="s">
        <v>56</v>
      </c>
      <c r="G12" s="13" t="s">
        <v>72</v>
      </c>
      <c r="H12" s="19" t="s">
        <v>48</v>
      </c>
      <c r="I12" s="13">
        <v>1000</v>
      </c>
      <c r="J12" s="23" t="s">
        <v>66</v>
      </c>
      <c r="K12" s="13" t="s">
        <v>67</v>
      </c>
      <c r="L12" s="13" t="s">
        <v>67</v>
      </c>
      <c r="M12" s="13"/>
      <c r="N12" s="13" t="s">
        <v>73</v>
      </c>
      <c r="O12" s="31">
        <v>100000</v>
      </c>
      <c r="P12" s="31">
        <v>20000</v>
      </c>
      <c r="Q12" s="38"/>
      <c r="R12" s="37"/>
      <c r="T12" s="37"/>
    </row>
    <row r="13" ht="75.95" customHeight="true" spans="1:20">
      <c r="A13" s="12">
        <v>9</v>
      </c>
      <c r="B13" s="13" t="s">
        <v>77</v>
      </c>
      <c r="C13" s="13" t="s">
        <v>78</v>
      </c>
      <c r="D13" s="13" t="s">
        <v>79</v>
      </c>
      <c r="E13" s="13" t="s">
        <v>23</v>
      </c>
      <c r="F13" s="13" t="s">
        <v>56</v>
      </c>
      <c r="G13" s="13" t="s">
        <v>72</v>
      </c>
      <c r="H13" s="19" t="s">
        <v>48</v>
      </c>
      <c r="I13" s="13">
        <v>800</v>
      </c>
      <c r="J13" s="23" t="s">
        <v>66</v>
      </c>
      <c r="K13" s="13" t="s">
        <v>67</v>
      </c>
      <c r="L13" s="13" t="s">
        <v>67</v>
      </c>
      <c r="M13" s="13"/>
      <c r="N13" s="13" t="s">
        <v>73</v>
      </c>
      <c r="O13" s="31">
        <v>96000</v>
      </c>
      <c r="P13" s="31">
        <v>19200</v>
      </c>
      <c r="Q13" s="38"/>
      <c r="R13" s="37"/>
      <c r="T13" s="37"/>
    </row>
    <row r="14" ht="75.95" customHeight="true" spans="1:20">
      <c r="A14" s="12">
        <v>10</v>
      </c>
      <c r="B14" s="13" t="s">
        <v>80</v>
      </c>
      <c r="C14" s="13" t="s">
        <v>81</v>
      </c>
      <c r="D14" s="13" t="s">
        <v>82</v>
      </c>
      <c r="E14" s="13" t="s">
        <v>23</v>
      </c>
      <c r="F14" s="13" t="s">
        <v>56</v>
      </c>
      <c r="G14" s="13" t="s">
        <v>72</v>
      </c>
      <c r="H14" s="19" t="s">
        <v>48</v>
      </c>
      <c r="I14" s="13">
        <v>1000</v>
      </c>
      <c r="J14" s="23" t="s">
        <v>66</v>
      </c>
      <c r="K14" s="13" t="s">
        <v>83</v>
      </c>
      <c r="L14" s="13" t="s">
        <v>67</v>
      </c>
      <c r="M14" s="13"/>
      <c r="N14" s="13" t="s">
        <v>73</v>
      </c>
      <c r="O14" s="31">
        <v>100000</v>
      </c>
      <c r="P14" s="31">
        <v>20000</v>
      </c>
      <c r="Q14" s="38"/>
      <c r="R14" s="37"/>
      <c r="T14" s="37"/>
    </row>
    <row r="15" ht="75.95" customHeight="true" spans="1:20">
      <c r="A15" s="12">
        <v>11</v>
      </c>
      <c r="B15" s="13" t="s">
        <v>84</v>
      </c>
      <c r="C15" s="13" t="s">
        <v>85</v>
      </c>
      <c r="D15" s="13" t="s">
        <v>86</v>
      </c>
      <c r="E15" s="13" t="s">
        <v>23</v>
      </c>
      <c r="F15" s="13" t="s">
        <v>56</v>
      </c>
      <c r="G15" s="13" t="s">
        <v>87</v>
      </c>
      <c r="H15" s="19" t="s">
        <v>48</v>
      </c>
      <c r="I15" s="13">
        <v>695</v>
      </c>
      <c r="J15" s="23" t="s">
        <v>88</v>
      </c>
      <c r="K15" s="13" t="s">
        <v>89</v>
      </c>
      <c r="L15" s="13" t="s">
        <v>83</v>
      </c>
      <c r="M15" s="13"/>
      <c r="N15" s="13" t="s">
        <v>90</v>
      </c>
      <c r="O15" s="31">
        <v>76000</v>
      </c>
      <c r="P15" s="31">
        <v>15200</v>
      </c>
      <c r="Q15" s="38"/>
      <c r="R15" s="37"/>
      <c r="T15" s="37"/>
    </row>
    <row r="16" ht="75.95" customHeight="true" spans="1:20">
      <c r="A16" s="12">
        <v>12</v>
      </c>
      <c r="B16" s="13" t="s">
        <v>91</v>
      </c>
      <c r="C16" s="13" t="s">
        <v>92</v>
      </c>
      <c r="D16" s="13" t="s">
        <v>93</v>
      </c>
      <c r="E16" s="13" t="s">
        <v>23</v>
      </c>
      <c r="F16" s="13" t="s">
        <v>56</v>
      </c>
      <c r="G16" s="13" t="s">
        <v>87</v>
      </c>
      <c r="H16" s="19" t="s">
        <v>48</v>
      </c>
      <c r="I16" s="13">
        <v>400</v>
      </c>
      <c r="J16" s="23" t="s">
        <v>94</v>
      </c>
      <c r="K16" s="13" t="s">
        <v>95</v>
      </c>
      <c r="L16" s="13" t="s">
        <v>89</v>
      </c>
      <c r="M16" s="13"/>
      <c r="N16" s="13" t="s">
        <v>96</v>
      </c>
      <c r="O16" s="31">
        <v>40000</v>
      </c>
      <c r="P16" s="31">
        <v>8000</v>
      </c>
      <c r="Q16" s="38"/>
      <c r="R16" s="37"/>
      <c r="T16" s="37"/>
    </row>
    <row r="17" ht="75.95" customHeight="true" spans="1:20">
      <c r="A17" s="12">
        <v>13</v>
      </c>
      <c r="B17" s="13" t="s">
        <v>97</v>
      </c>
      <c r="C17" s="13" t="s">
        <v>98</v>
      </c>
      <c r="D17" s="13" t="s">
        <v>99</v>
      </c>
      <c r="E17" s="13" t="s">
        <v>23</v>
      </c>
      <c r="F17" s="13" t="s">
        <v>56</v>
      </c>
      <c r="G17" s="13" t="s">
        <v>87</v>
      </c>
      <c r="H17" s="19" t="s">
        <v>48</v>
      </c>
      <c r="I17" s="13">
        <v>435</v>
      </c>
      <c r="J17" s="23" t="s">
        <v>100</v>
      </c>
      <c r="K17" s="13" t="s">
        <v>101</v>
      </c>
      <c r="L17" s="13" t="s">
        <v>95</v>
      </c>
      <c r="M17" s="13"/>
      <c r="N17" s="13" t="s">
        <v>102</v>
      </c>
      <c r="O17" s="31">
        <v>48000</v>
      </c>
      <c r="P17" s="31">
        <v>9600</v>
      </c>
      <c r="Q17" s="38"/>
      <c r="R17" s="37"/>
      <c r="T17" s="37"/>
    </row>
    <row r="18" ht="75.95" customHeight="true" spans="1:20">
      <c r="A18" s="12">
        <v>14</v>
      </c>
      <c r="B18" s="13" t="s">
        <v>103</v>
      </c>
      <c r="C18" s="13" t="s">
        <v>104</v>
      </c>
      <c r="D18" s="13" t="s">
        <v>105</v>
      </c>
      <c r="E18" s="13" t="s">
        <v>23</v>
      </c>
      <c r="F18" s="13" t="s">
        <v>56</v>
      </c>
      <c r="G18" s="13" t="s">
        <v>87</v>
      </c>
      <c r="H18" s="19" t="s">
        <v>48</v>
      </c>
      <c r="I18" s="13">
        <v>788</v>
      </c>
      <c r="J18" s="23" t="s">
        <v>100</v>
      </c>
      <c r="K18" s="13" t="s">
        <v>106</v>
      </c>
      <c r="L18" s="13" t="s">
        <v>101</v>
      </c>
      <c r="M18" s="13"/>
      <c r="N18" s="13" t="s">
        <v>107</v>
      </c>
      <c r="O18" s="31">
        <v>86000</v>
      </c>
      <c r="P18" s="31">
        <v>17200</v>
      </c>
      <c r="Q18" s="38"/>
      <c r="R18" s="37"/>
      <c r="T18" s="37"/>
    </row>
    <row r="19" ht="75.95" customHeight="true" spans="1:20">
      <c r="A19" s="12">
        <v>15</v>
      </c>
      <c r="B19" s="13" t="s">
        <v>108</v>
      </c>
      <c r="C19" s="13" t="s">
        <v>109</v>
      </c>
      <c r="D19" s="13" t="s">
        <v>110</v>
      </c>
      <c r="E19" s="13" t="s">
        <v>23</v>
      </c>
      <c r="F19" s="13" t="s">
        <v>56</v>
      </c>
      <c r="G19" s="13" t="s">
        <v>87</v>
      </c>
      <c r="H19" s="19" t="s">
        <v>48</v>
      </c>
      <c r="I19" s="13">
        <v>825</v>
      </c>
      <c r="J19" s="23" t="s">
        <v>100</v>
      </c>
      <c r="K19" s="13" t="s">
        <v>111</v>
      </c>
      <c r="L19" s="13" t="s">
        <v>106</v>
      </c>
      <c r="M19" s="13"/>
      <c r="N19" s="13" t="s">
        <v>112</v>
      </c>
      <c r="O19" s="31">
        <v>90000</v>
      </c>
      <c r="P19" s="31">
        <v>18000</v>
      </c>
      <c r="Q19" s="38"/>
      <c r="R19" s="37"/>
      <c r="T19" s="37"/>
    </row>
    <row r="20" ht="75.95" customHeight="true" spans="1:20">
      <c r="A20" s="12">
        <v>16</v>
      </c>
      <c r="B20" s="13" t="s">
        <v>113</v>
      </c>
      <c r="C20" s="13" t="s">
        <v>114</v>
      </c>
      <c r="D20" s="13" t="s">
        <v>115</v>
      </c>
      <c r="E20" s="13" t="s">
        <v>23</v>
      </c>
      <c r="F20" s="13" t="s">
        <v>56</v>
      </c>
      <c r="G20" s="13" t="s">
        <v>87</v>
      </c>
      <c r="H20" s="19" t="s">
        <v>48</v>
      </c>
      <c r="I20" s="13">
        <v>900</v>
      </c>
      <c r="J20" s="23" t="s">
        <v>100</v>
      </c>
      <c r="K20" s="13" t="s">
        <v>116</v>
      </c>
      <c r="L20" s="13" t="s">
        <v>111</v>
      </c>
      <c r="M20" s="13"/>
      <c r="N20" s="13" t="s">
        <v>117</v>
      </c>
      <c r="O20" s="31">
        <v>99000</v>
      </c>
      <c r="P20" s="31">
        <v>19800</v>
      </c>
      <c r="Q20" s="38"/>
      <c r="R20" s="37"/>
      <c r="T20" s="37"/>
    </row>
    <row r="21" ht="75.95" customHeight="true" spans="1:20">
      <c r="A21" s="12">
        <v>17</v>
      </c>
      <c r="B21" s="13" t="s">
        <v>118</v>
      </c>
      <c r="C21" s="13" t="s">
        <v>119</v>
      </c>
      <c r="D21" s="13" t="s">
        <v>120</v>
      </c>
      <c r="E21" s="13" t="s">
        <v>23</v>
      </c>
      <c r="F21" s="13" t="s">
        <v>56</v>
      </c>
      <c r="G21" s="13" t="s">
        <v>87</v>
      </c>
      <c r="H21" s="19" t="s">
        <v>48</v>
      </c>
      <c r="I21" s="13">
        <v>750</v>
      </c>
      <c r="J21" s="23" t="s">
        <v>121</v>
      </c>
      <c r="K21" s="13" t="s">
        <v>122</v>
      </c>
      <c r="L21" s="13" t="s">
        <v>116</v>
      </c>
      <c r="M21" s="13"/>
      <c r="N21" s="13" t="s">
        <v>123</v>
      </c>
      <c r="O21" s="31">
        <v>60000</v>
      </c>
      <c r="P21" s="31">
        <v>12000</v>
      </c>
      <c r="Q21" s="38"/>
      <c r="R21" s="37"/>
      <c r="T21" s="37"/>
    </row>
    <row r="22" ht="75.95" customHeight="true" spans="1:20">
      <c r="A22" s="12">
        <v>18</v>
      </c>
      <c r="B22" s="13" t="s">
        <v>124</v>
      </c>
      <c r="C22" s="13" t="s">
        <v>125</v>
      </c>
      <c r="D22" s="13" t="s">
        <v>126</v>
      </c>
      <c r="E22" s="13" t="s">
        <v>23</v>
      </c>
      <c r="F22" s="13" t="s">
        <v>56</v>
      </c>
      <c r="G22" s="13" t="s">
        <v>127</v>
      </c>
      <c r="H22" s="19" t="s">
        <v>48</v>
      </c>
      <c r="I22" s="13">
        <v>967</v>
      </c>
      <c r="J22" s="23" t="s">
        <v>66</v>
      </c>
      <c r="K22" s="13" t="s">
        <v>128</v>
      </c>
      <c r="L22" s="13" t="s">
        <v>122</v>
      </c>
      <c r="M22" s="13"/>
      <c r="N22" s="13" t="s">
        <v>129</v>
      </c>
      <c r="O22" s="31">
        <v>99600</v>
      </c>
      <c r="P22" s="31">
        <v>19920</v>
      </c>
      <c r="Q22" s="38"/>
      <c r="R22" s="37"/>
      <c r="T22" s="37"/>
    </row>
    <row r="23" ht="75.95" customHeight="true" spans="1:20">
      <c r="A23" s="12">
        <v>19</v>
      </c>
      <c r="B23" s="13" t="s">
        <v>29</v>
      </c>
      <c r="C23" s="13" t="s">
        <v>130</v>
      </c>
      <c r="D23" s="13" t="s">
        <v>131</v>
      </c>
      <c r="E23" s="13" t="s">
        <v>23</v>
      </c>
      <c r="F23" s="13" t="s">
        <v>56</v>
      </c>
      <c r="G23" s="13" t="s">
        <v>127</v>
      </c>
      <c r="H23" s="19" t="s">
        <v>48</v>
      </c>
      <c r="I23" s="13">
        <v>770</v>
      </c>
      <c r="J23" s="23" t="s">
        <v>66</v>
      </c>
      <c r="K23" s="13" t="s">
        <v>132</v>
      </c>
      <c r="L23" s="13" t="s">
        <v>128</v>
      </c>
      <c r="M23" s="13"/>
      <c r="N23" s="13" t="s">
        <v>133</v>
      </c>
      <c r="O23" s="31">
        <v>98000</v>
      </c>
      <c r="P23" s="31">
        <v>19600</v>
      </c>
      <c r="Q23" s="38"/>
      <c r="R23" s="37"/>
      <c r="T23" s="37"/>
    </row>
    <row r="24" ht="75.95" customHeight="true" spans="1:20">
      <c r="A24" s="12">
        <v>20</v>
      </c>
      <c r="B24" s="13" t="s">
        <v>134</v>
      </c>
      <c r="C24" s="13" t="s">
        <v>135</v>
      </c>
      <c r="D24" s="13" t="s">
        <v>136</v>
      </c>
      <c r="E24" s="13" t="s">
        <v>23</v>
      </c>
      <c r="F24" s="13" t="s">
        <v>137</v>
      </c>
      <c r="G24" s="13" t="s">
        <v>138</v>
      </c>
      <c r="H24" s="19" t="s">
        <v>48</v>
      </c>
      <c r="I24" s="13">
        <v>960</v>
      </c>
      <c r="J24" s="23" t="s">
        <v>139</v>
      </c>
      <c r="K24" s="13" t="s">
        <v>140</v>
      </c>
      <c r="L24" s="13" t="s">
        <v>140</v>
      </c>
      <c r="M24" s="13"/>
      <c r="N24" s="13" t="s">
        <v>141</v>
      </c>
      <c r="O24" s="31">
        <v>84700</v>
      </c>
      <c r="P24" s="31">
        <v>16940</v>
      </c>
      <c r="Q24" s="38"/>
      <c r="R24" s="37"/>
      <c r="T24" s="37"/>
    </row>
    <row r="25" ht="75.95" customHeight="true" spans="1:20">
      <c r="A25" s="12">
        <v>21</v>
      </c>
      <c r="B25" s="13" t="s">
        <v>142</v>
      </c>
      <c r="C25" s="13" t="s">
        <v>143</v>
      </c>
      <c r="D25" s="13" t="s">
        <v>144</v>
      </c>
      <c r="E25" s="13" t="s">
        <v>23</v>
      </c>
      <c r="F25" s="13" t="s">
        <v>137</v>
      </c>
      <c r="G25" s="13" t="s">
        <v>145</v>
      </c>
      <c r="H25" s="19" t="s">
        <v>48</v>
      </c>
      <c r="I25" s="13">
        <v>1475</v>
      </c>
      <c r="J25" s="23" t="s">
        <v>146</v>
      </c>
      <c r="K25" s="13" t="s">
        <v>140</v>
      </c>
      <c r="L25" s="13" t="s">
        <v>140</v>
      </c>
      <c r="M25" s="13"/>
      <c r="N25" s="13" t="s">
        <v>141</v>
      </c>
      <c r="O25" s="31">
        <v>101000</v>
      </c>
      <c r="P25" s="31">
        <v>20000</v>
      </c>
      <c r="Q25" s="38"/>
      <c r="R25" s="37"/>
      <c r="T25" s="37"/>
    </row>
    <row r="26" ht="75.95" customHeight="true" spans="1:20">
      <c r="A26" s="12">
        <v>22</v>
      </c>
      <c r="B26" s="13" t="s">
        <v>147</v>
      </c>
      <c r="C26" s="13" t="s">
        <v>148</v>
      </c>
      <c r="D26" s="13" t="s">
        <v>149</v>
      </c>
      <c r="E26" s="13" t="s">
        <v>23</v>
      </c>
      <c r="F26" s="13" t="s">
        <v>150</v>
      </c>
      <c r="G26" s="13" t="s">
        <v>151</v>
      </c>
      <c r="H26" s="19" t="s">
        <v>48</v>
      </c>
      <c r="I26" s="13">
        <v>570</v>
      </c>
      <c r="J26" s="23" t="s">
        <v>100</v>
      </c>
      <c r="K26" s="13" t="s">
        <v>152</v>
      </c>
      <c r="L26" s="13" t="s">
        <v>152</v>
      </c>
      <c r="M26" s="13"/>
      <c r="N26" s="13" t="s">
        <v>153</v>
      </c>
      <c r="O26" s="31">
        <v>74100</v>
      </c>
      <c r="P26" s="31">
        <v>14820</v>
      </c>
      <c r="Q26" s="38"/>
      <c r="R26" s="37"/>
      <c r="T26" s="37"/>
    </row>
    <row r="27" ht="75.95" customHeight="true" spans="1:20">
      <c r="A27" s="12">
        <v>23</v>
      </c>
      <c r="B27" s="13" t="s">
        <v>154</v>
      </c>
      <c r="C27" s="13" t="s">
        <v>155</v>
      </c>
      <c r="D27" s="13" t="s">
        <v>156</v>
      </c>
      <c r="E27" s="13" t="s">
        <v>23</v>
      </c>
      <c r="F27" s="13" t="s">
        <v>150</v>
      </c>
      <c r="G27" s="13" t="s">
        <v>151</v>
      </c>
      <c r="H27" s="19" t="s">
        <v>48</v>
      </c>
      <c r="I27" s="13">
        <v>314.11</v>
      </c>
      <c r="J27" s="23" t="s">
        <v>157</v>
      </c>
      <c r="K27" s="13" t="s">
        <v>158</v>
      </c>
      <c r="L27" s="13" t="s">
        <v>158</v>
      </c>
      <c r="M27" s="13"/>
      <c r="N27" s="13" t="s">
        <v>159</v>
      </c>
      <c r="O27" s="31">
        <v>28270</v>
      </c>
      <c r="P27" s="31">
        <v>5654</v>
      </c>
      <c r="Q27" s="38"/>
      <c r="R27" s="37"/>
      <c r="T27" s="37"/>
    </row>
    <row r="28" ht="75.95" customHeight="true" spans="1:20">
      <c r="A28" s="12">
        <v>24</v>
      </c>
      <c r="B28" s="13" t="s">
        <v>160</v>
      </c>
      <c r="C28" s="13" t="s">
        <v>123</v>
      </c>
      <c r="D28" s="13" t="s">
        <v>161</v>
      </c>
      <c r="E28" s="13" t="s">
        <v>23</v>
      </c>
      <c r="F28" s="13" t="s">
        <v>150</v>
      </c>
      <c r="G28" s="13" t="s">
        <v>151</v>
      </c>
      <c r="H28" s="19" t="s">
        <v>48</v>
      </c>
      <c r="I28" s="13">
        <v>697.8</v>
      </c>
      <c r="J28" s="23" t="s">
        <v>157</v>
      </c>
      <c r="K28" s="13" t="s">
        <v>158</v>
      </c>
      <c r="L28" s="13" t="s">
        <v>158</v>
      </c>
      <c r="M28" s="13"/>
      <c r="N28" s="13" t="s">
        <v>159</v>
      </c>
      <c r="O28" s="31">
        <v>62802</v>
      </c>
      <c r="P28" s="31">
        <v>12560.4</v>
      </c>
      <c r="Q28" s="38"/>
      <c r="R28" s="37"/>
      <c r="T28" s="37"/>
    </row>
    <row r="29" ht="75.95" customHeight="true" spans="1:20">
      <c r="A29" s="12">
        <v>25</v>
      </c>
      <c r="B29" s="13" t="s">
        <v>162</v>
      </c>
      <c r="C29" s="13" t="s">
        <v>163</v>
      </c>
      <c r="D29" s="13" t="s">
        <v>164</v>
      </c>
      <c r="E29" s="13" t="s">
        <v>23</v>
      </c>
      <c r="F29" s="13" t="s">
        <v>150</v>
      </c>
      <c r="G29" s="13" t="s">
        <v>165</v>
      </c>
      <c r="H29" s="19" t="s">
        <v>48</v>
      </c>
      <c r="I29" s="13">
        <v>487.78</v>
      </c>
      <c r="J29" s="23" t="s">
        <v>157</v>
      </c>
      <c r="K29" s="13" t="s">
        <v>158</v>
      </c>
      <c r="L29" s="13" t="s">
        <v>158</v>
      </c>
      <c r="M29" s="13"/>
      <c r="N29" s="13" t="s">
        <v>159</v>
      </c>
      <c r="O29" s="31">
        <v>43900</v>
      </c>
      <c r="P29" s="31">
        <v>8780</v>
      </c>
      <c r="Q29" s="38"/>
      <c r="R29" s="37"/>
      <c r="T29" s="37"/>
    </row>
    <row r="30" ht="75.95" customHeight="true" spans="1:20">
      <c r="A30" s="12">
        <v>26</v>
      </c>
      <c r="B30" s="13" t="s">
        <v>166</v>
      </c>
      <c r="C30" s="13" t="s">
        <v>167</v>
      </c>
      <c r="D30" s="13" t="s">
        <v>168</v>
      </c>
      <c r="E30" s="13" t="s">
        <v>23</v>
      </c>
      <c r="F30" s="13" t="s">
        <v>169</v>
      </c>
      <c r="G30" s="13" t="s">
        <v>170</v>
      </c>
      <c r="H30" s="19" t="s">
        <v>48</v>
      </c>
      <c r="I30" s="13">
        <v>550</v>
      </c>
      <c r="J30" s="23" t="s">
        <v>171</v>
      </c>
      <c r="K30" s="13" t="s">
        <v>172</v>
      </c>
      <c r="L30" s="13" t="s">
        <v>172</v>
      </c>
      <c r="M30" s="13"/>
      <c r="N30" s="13" t="s">
        <v>173</v>
      </c>
      <c r="O30" s="31">
        <v>77000</v>
      </c>
      <c r="P30" s="31">
        <v>15400</v>
      </c>
      <c r="Q30" s="38"/>
      <c r="R30" s="37"/>
      <c r="T30" s="37"/>
    </row>
    <row r="31" ht="75.95" customHeight="true" spans="1:20">
      <c r="A31" s="12">
        <v>27</v>
      </c>
      <c r="B31" s="13" t="s">
        <v>174</v>
      </c>
      <c r="C31" s="13" t="s">
        <v>175</v>
      </c>
      <c r="D31" s="13" t="s">
        <v>176</v>
      </c>
      <c r="E31" s="13" t="s">
        <v>23</v>
      </c>
      <c r="F31" s="13" t="s">
        <v>177</v>
      </c>
      <c r="G31" s="13"/>
      <c r="H31" s="19" t="s">
        <v>26</v>
      </c>
      <c r="I31" s="13">
        <v>127</v>
      </c>
      <c r="J31" s="23" t="s">
        <v>178</v>
      </c>
      <c r="K31" s="13" t="s">
        <v>179</v>
      </c>
      <c r="L31" s="13" t="s">
        <v>180</v>
      </c>
      <c r="M31" s="13"/>
      <c r="N31" s="13" t="s">
        <v>181</v>
      </c>
      <c r="O31" s="31">
        <v>103875</v>
      </c>
      <c r="P31" s="31">
        <v>20000</v>
      </c>
      <c r="Q31" s="38"/>
      <c r="R31" s="37"/>
      <c r="T31" s="37"/>
    </row>
    <row r="32" ht="75.95" customHeight="true" spans="1:20">
      <c r="A32" s="12">
        <v>28</v>
      </c>
      <c r="B32" s="13" t="s">
        <v>182</v>
      </c>
      <c r="C32" s="13" t="s">
        <v>183</v>
      </c>
      <c r="D32" s="13" t="s">
        <v>184</v>
      </c>
      <c r="E32" s="13" t="s">
        <v>23</v>
      </c>
      <c r="F32" s="13" t="s">
        <v>177</v>
      </c>
      <c r="G32" s="13"/>
      <c r="H32" s="19" t="s">
        <v>26</v>
      </c>
      <c r="I32" s="13">
        <v>102.76</v>
      </c>
      <c r="J32" s="23" t="s">
        <v>185</v>
      </c>
      <c r="K32" s="13" t="s">
        <v>186</v>
      </c>
      <c r="L32" s="13" t="s">
        <v>187</v>
      </c>
      <c r="M32" s="13"/>
      <c r="N32" s="13" t="s">
        <v>188</v>
      </c>
      <c r="O32" s="31">
        <v>100688</v>
      </c>
      <c r="P32" s="31">
        <v>20000</v>
      </c>
      <c r="Q32" s="38"/>
      <c r="R32" s="37"/>
      <c r="T32" s="37"/>
    </row>
    <row r="33" ht="75.95" customHeight="true" spans="1:20">
      <c r="A33" s="12">
        <v>29</v>
      </c>
      <c r="B33" s="13" t="s">
        <v>189</v>
      </c>
      <c r="C33" s="13" t="s">
        <v>190</v>
      </c>
      <c r="D33" s="13" t="s">
        <v>191</v>
      </c>
      <c r="E33" s="13" t="s">
        <v>23</v>
      </c>
      <c r="F33" s="13" t="s">
        <v>177</v>
      </c>
      <c r="G33" s="13"/>
      <c r="H33" s="19" t="s">
        <v>26</v>
      </c>
      <c r="I33" s="13">
        <v>96</v>
      </c>
      <c r="J33" s="23" t="s">
        <v>192</v>
      </c>
      <c r="K33" s="13" t="s">
        <v>193</v>
      </c>
      <c r="L33" s="13" t="s">
        <v>180</v>
      </c>
      <c r="M33" s="13"/>
      <c r="N33" s="13" t="s">
        <v>181</v>
      </c>
      <c r="O33" s="31">
        <v>106002</v>
      </c>
      <c r="P33" s="31">
        <v>20000</v>
      </c>
      <c r="Q33" s="38"/>
      <c r="R33" s="37"/>
      <c r="T33" s="37"/>
    </row>
    <row r="34" ht="75.95" customHeight="true" spans="1:20">
      <c r="A34" s="12">
        <v>30</v>
      </c>
      <c r="B34" s="13" t="s">
        <v>194</v>
      </c>
      <c r="C34" s="13" t="s">
        <v>195</v>
      </c>
      <c r="D34" s="13" t="s">
        <v>196</v>
      </c>
      <c r="E34" s="13" t="s">
        <v>23</v>
      </c>
      <c r="F34" s="13" t="s">
        <v>177</v>
      </c>
      <c r="G34" s="13"/>
      <c r="H34" s="19" t="s">
        <v>26</v>
      </c>
      <c r="I34" s="13">
        <v>102.98</v>
      </c>
      <c r="J34" s="23" t="s">
        <v>197</v>
      </c>
      <c r="K34" s="13" t="s">
        <v>198</v>
      </c>
      <c r="L34" s="13" t="s">
        <v>199</v>
      </c>
      <c r="M34" s="13"/>
      <c r="N34" s="13" t="s">
        <v>200</v>
      </c>
      <c r="O34" s="31">
        <v>71250</v>
      </c>
      <c r="P34" s="31">
        <v>14250</v>
      </c>
      <c r="Q34" s="38"/>
      <c r="R34" s="37"/>
      <c r="T34" s="37"/>
    </row>
    <row r="35" ht="75.95" customHeight="true" spans="1:20">
      <c r="A35" s="12">
        <v>31</v>
      </c>
      <c r="B35" s="13" t="s">
        <v>201</v>
      </c>
      <c r="C35" s="13" t="s">
        <v>202</v>
      </c>
      <c r="D35" s="13" t="s">
        <v>203</v>
      </c>
      <c r="E35" s="13" t="s">
        <v>23</v>
      </c>
      <c r="F35" s="13" t="s">
        <v>177</v>
      </c>
      <c r="G35" s="13" t="s">
        <v>204</v>
      </c>
      <c r="H35" s="19" t="s">
        <v>26</v>
      </c>
      <c r="I35" s="13">
        <v>389.49</v>
      </c>
      <c r="J35" s="23" t="s">
        <v>205</v>
      </c>
      <c r="K35" s="13" t="s">
        <v>206</v>
      </c>
      <c r="L35" s="13" t="s">
        <v>207</v>
      </c>
      <c r="M35" s="13"/>
      <c r="N35" s="13" t="s">
        <v>208</v>
      </c>
      <c r="O35" s="31">
        <v>100750</v>
      </c>
      <c r="P35" s="31">
        <v>20000</v>
      </c>
      <c r="Q35" s="38"/>
      <c r="R35" s="37"/>
      <c r="T35" s="37"/>
    </row>
    <row r="36" ht="75.95" customHeight="true" spans="1:20">
      <c r="A36" s="12">
        <v>32</v>
      </c>
      <c r="B36" s="13" t="s">
        <v>29</v>
      </c>
      <c r="C36" s="13" t="s">
        <v>209</v>
      </c>
      <c r="D36" s="13" t="s">
        <v>210</v>
      </c>
      <c r="E36" s="13" t="s">
        <v>23</v>
      </c>
      <c r="F36" s="13" t="s">
        <v>177</v>
      </c>
      <c r="G36" s="13" t="s">
        <v>211</v>
      </c>
      <c r="H36" s="19" t="s">
        <v>26</v>
      </c>
      <c r="I36" s="13">
        <v>115.75</v>
      </c>
      <c r="J36" s="23" t="s">
        <v>212</v>
      </c>
      <c r="K36" s="13" t="s">
        <v>213</v>
      </c>
      <c r="L36" s="13" t="s">
        <v>214</v>
      </c>
      <c r="M36" s="13"/>
      <c r="N36" s="13" t="s">
        <v>215</v>
      </c>
      <c r="O36" s="31">
        <v>109580</v>
      </c>
      <c r="P36" s="31">
        <v>20000</v>
      </c>
      <c r="Q36" s="38"/>
      <c r="R36" s="37"/>
      <c r="T36" s="37"/>
    </row>
    <row r="37" ht="75.95" customHeight="true" spans="1:20">
      <c r="A37" s="12">
        <v>33</v>
      </c>
      <c r="B37" s="13" t="s">
        <v>216</v>
      </c>
      <c r="C37" s="13" t="s">
        <v>217</v>
      </c>
      <c r="D37" s="13" t="s">
        <v>218</v>
      </c>
      <c r="E37" s="13" t="s">
        <v>23</v>
      </c>
      <c r="F37" s="13" t="s">
        <v>177</v>
      </c>
      <c r="G37" s="13"/>
      <c r="H37" s="19" t="s">
        <v>26</v>
      </c>
      <c r="I37" s="13">
        <v>75.44</v>
      </c>
      <c r="J37" s="23" t="s">
        <v>219</v>
      </c>
      <c r="K37" s="13" t="s">
        <v>220</v>
      </c>
      <c r="L37" s="13" t="s">
        <v>221</v>
      </c>
      <c r="M37" s="13"/>
      <c r="N37" s="13" t="s">
        <v>41</v>
      </c>
      <c r="O37" s="31">
        <v>52475</v>
      </c>
      <c r="P37" s="31">
        <v>10495</v>
      </c>
      <c r="Q37" s="38"/>
      <c r="R37" s="37"/>
      <c r="T37" s="37"/>
    </row>
    <row r="38" ht="75.95" customHeight="true" spans="1:20">
      <c r="A38" s="12">
        <v>34</v>
      </c>
      <c r="B38" s="13" t="s">
        <v>222</v>
      </c>
      <c r="C38" s="13" t="s">
        <v>223</v>
      </c>
      <c r="D38" s="13" t="s">
        <v>224</v>
      </c>
      <c r="E38" s="13" t="s">
        <v>23</v>
      </c>
      <c r="F38" s="13" t="s">
        <v>177</v>
      </c>
      <c r="G38" s="13"/>
      <c r="H38" s="19" t="s">
        <v>26</v>
      </c>
      <c r="I38" s="13">
        <v>138.66</v>
      </c>
      <c r="J38" s="23" t="s">
        <v>225</v>
      </c>
      <c r="K38" s="13" t="s">
        <v>226</v>
      </c>
      <c r="L38" s="13" t="s">
        <v>179</v>
      </c>
      <c r="M38" s="13"/>
      <c r="N38" s="13" t="s">
        <v>227</v>
      </c>
      <c r="O38" s="31">
        <v>100530</v>
      </c>
      <c r="P38" s="31">
        <v>20000</v>
      </c>
      <c r="Q38" s="38"/>
      <c r="R38" s="37"/>
      <c r="T38" s="37"/>
    </row>
    <row r="39" ht="75.95" customHeight="true" spans="1:20">
      <c r="A39" s="12">
        <v>35</v>
      </c>
      <c r="B39" s="13" t="s">
        <v>228</v>
      </c>
      <c r="C39" s="13" t="s">
        <v>229</v>
      </c>
      <c r="D39" s="13" t="s">
        <v>230</v>
      </c>
      <c r="E39" s="13" t="s">
        <v>23</v>
      </c>
      <c r="F39" s="13" t="s">
        <v>177</v>
      </c>
      <c r="G39" s="13"/>
      <c r="H39" s="19" t="s">
        <v>26</v>
      </c>
      <c r="I39" s="13">
        <v>97.97</v>
      </c>
      <c r="J39" s="23" t="s">
        <v>231</v>
      </c>
      <c r="K39" s="13" t="s">
        <v>232</v>
      </c>
      <c r="L39" s="13" t="s">
        <v>179</v>
      </c>
      <c r="M39" s="13"/>
      <c r="N39" s="13" t="s">
        <v>233</v>
      </c>
      <c r="O39" s="31">
        <v>107190</v>
      </c>
      <c r="P39" s="31">
        <v>20000</v>
      </c>
      <c r="Q39" s="38"/>
      <c r="R39" s="37"/>
      <c r="T39" s="37"/>
    </row>
    <row r="40" ht="75.95" customHeight="true" spans="1:20">
      <c r="A40" s="12">
        <v>36</v>
      </c>
      <c r="B40" s="13" t="s">
        <v>234</v>
      </c>
      <c r="C40" s="13" t="s">
        <v>235</v>
      </c>
      <c r="D40" s="13" t="s">
        <v>236</v>
      </c>
      <c r="E40" s="13" t="s">
        <v>23</v>
      </c>
      <c r="F40" s="13" t="s">
        <v>237</v>
      </c>
      <c r="G40" s="13" t="s">
        <v>238</v>
      </c>
      <c r="H40" s="19" t="s">
        <v>26</v>
      </c>
      <c r="I40" s="13">
        <v>68.46</v>
      </c>
      <c r="J40" s="23" t="s">
        <v>239</v>
      </c>
      <c r="K40" s="13" t="s">
        <v>240</v>
      </c>
      <c r="L40" s="13" t="s">
        <v>241</v>
      </c>
      <c r="M40" s="13"/>
      <c r="N40" s="13" t="s">
        <v>242</v>
      </c>
      <c r="O40" s="31">
        <v>57735.08</v>
      </c>
      <c r="P40" s="31">
        <v>11547</v>
      </c>
      <c r="Q40" s="38"/>
      <c r="R40" s="37"/>
      <c r="T40" s="37"/>
    </row>
    <row r="41" ht="75.95" customHeight="true" spans="1:20">
      <c r="A41" s="12">
        <v>37</v>
      </c>
      <c r="B41" s="13" t="s">
        <v>243</v>
      </c>
      <c r="C41" s="13" t="s">
        <v>244</v>
      </c>
      <c r="D41" s="13" t="s">
        <v>245</v>
      </c>
      <c r="E41" s="13" t="s">
        <v>23</v>
      </c>
      <c r="F41" s="13" t="s">
        <v>237</v>
      </c>
      <c r="G41" s="13" t="s">
        <v>238</v>
      </c>
      <c r="H41" s="19" t="s">
        <v>26</v>
      </c>
      <c r="I41" s="13">
        <v>130</v>
      </c>
      <c r="J41" s="23" t="s">
        <v>246</v>
      </c>
      <c r="K41" s="13" t="s">
        <v>186</v>
      </c>
      <c r="L41" s="13" t="s">
        <v>243</v>
      </c>
      <c r="M41" s="13"/>
      <c r="N41" s="13" t="s">
        <v>247</v>
      </c>
      <c r="O41" s="31">
        <v>100208</v>
      </c>
      <c r="P41" s="31">
        <v>20000</v>
      </c>
      <c r="Q41" s="38"/>
      <c r="R41" s="37"/>
      <c r="T41" s="37"/>
    </row>
    <row r="42" ht="75.95" customHeight="true" spans="1:20">
      <c r="A42" s="12">
        <v>38</v>
      </c>
      <c r="B42" s="13" t="s">
        <v>248</v>
      </c>
      <c r="C42" s="13" t="s">
        <v>249</v>
      </c>
      <c r="D42" s="13" t="s">
        <v>250</v>
      </c>
      <c r="E42" s="13" t="s">
        <v>23</v>
      </c>
      <c r="F42" s="13" t="s">
        <v>237</v>
      </c>
      <c r="G42" s="13" t="s">
        <v>238</v>
      </c>
      <c r="H42" s="19" t="s">
        <v>26</v>
      </c>
      <c r="I42" s="13">
        <v>132</v>
      </c>
      <c r="J42" s="23" t="s">
        <v>251</v>
      </c>
      <c r="K42" s="13" t="s">
        <v>206</v>
      </c>
      <c r="L42" s="13" t="s">
        <v>207</v>
      </c>
      <c r="M42" s="13"/>
      <c r="N42" s="13" t="s">
        <v>208</v>
      </c>
      <c r="O42" s="31">
        <v>100300</v>
      </c>
      <c r="P42" s="31">
        <v>20000</v>
      </c>
      <c r="Q42" s="38"/>
      <c r="R42" s="37"/>
      <c r="T42" s="37"/>
    </row>
    <row r="43" ht="75.95" customHeight="true" spans="1:20">
      <c r="A43" s="12">
        <v>39</v>
      </c>
      <c r="B43" s="13" t="s">
        <v>252</v>
      </c>
      <c r="C43" s="13" t="s">
        <v>253</v>
      </c>
      <c r="D43" s="13" t="s">
        <v>254</v>
      </c>
      <c r="E43" s="13" t="s">
        <v>23</v>
      </c>
      <c r="F43" s="13" t="s">
        <v>237</v>
      </c>
      <c r="G43" s="13" t="s">
        <v>238</v>
      </c>
      <c r="H43" s="19" t="s">
        <v>26</v>
      </c>
      <c r="I43" s="13">
        <v>142.3</v>
      </c>
      <c r="J43" s="23" t="s">
        <v>255</v>
      </c>
      <c r="K43" s="13" t="s">
        <v>256</v>
      </c>
      <c r="L43" s="13" t="s">
        <v>257</v>
      </c>
      <c r="M43" s="13"/>
      <c r="N43" s="13" t="s">
        <v>258</v>
      </c>
      <c r="O43" s="31">
        <v>100112</v>
      </c>
      <c r="P43" s="31">
        <v>20000</v>
      </c>
      <c r="Q43" s="38"/>
      <c r="R43" s="37"/>
      <c r="T43" s="37"/>
    </row>
    <row r="44" ht="75.95" customHeight="true" spans="1:20">
      <c r="A44" s="12">
        <v>40</v>
      </c>
      <c r="B44" s="13" t="s">
        <v>259</v>
      </c>
      <c r="C44" s="13" t="s">
        <v>260</v>
      </c>
      <c r="D44" s="13" t="s">
        <v>261</v>
      </c>
      <c r="E44" s="13" t="s">
        <v>23</v>
      </c>
      <c r="F44" s="13" t="s">
        <v>237</v>
      </c>
      <c r="G44" s="13" t="s">
        <v>238</v>
      </c>
      <c r="H44" s="19" t="s">
        <v>26</v>
      </c>
      <c r="I44" s="13">
        <v>90</v>
      </c>
      <c r="J44" s="23" t="s">
        <v>262</v>
      </c>
      <c r="K44" s="13" t="s">
        <v>193</v>
      </c>
      <c r="L44" s="13" t="s">
        <v>180</v>
      </c>
      <c r="M44" s="13"/>
      <c r="N44" s="13" t="s">
        <v>181</v>
      </c>
      <c r="O44" s="31">
        <v>101008</v>
      </c>
      <c r="P44" s="31">
        <v>20000</v>
      </c>
      <c r="Q44" s="38"/>
      <c r="R44" s="37"/>
      <c r="T44" s="37"/>
    </row>
    <row r="45" ht="75.95" customHeight="true" spans="1:20">
      <c r="A45" s="12">
        <v>41</v>
      </c>
      <c r="B45" s="13" t="s">
        <v>263</v>
      </c>
      <c r="C45" s="13" t="s">
        <v>264</v>
      </c>
      <c r="D45" s="13" t="s">
        <v>265</v>
      </c>
      <c r="E45" s="13" t="s">
        <v>23</v>
      </c>
      <c r="F45" s="13" t="s">
        <v>266</v>
      </c>
      <c r="G45" s="13" t="s">
        <v>267</v>
      </c>
      <c r="H45" s="19" t="s">
        <v>48</v>
      </c>
      <c r="I45" s="13">
        <v>594</v>
      </c>
      <c r="J45" s="23" t="s">
        <v>268</v>
      </c>
      <c r="K45" s="13" t="s">
        <v>29</v>
      </c>
      <c r="L45" s="13" t="s">
        <v>29</v>
      </c>
      <c r="M45" s="13"/>
      <c r="N45" s="13" t="s">
        <v>269</v>
      </c>
      <c r="O45" s="31">
        <v>55242</v>
      </c>
      <c r="P45" s="31">
        <v>11048.4</v>
      </c>
      <c r="Q45" s="38"/>
      <c r="R45" s="37"/>
      <c r="T45" s="37"/>
    </row>
    <row r="46" ht="75.95" customHeight="true" spans="1:20">
      <c r="A46" s="12">
        <v>42</v>
      </c>
      <c r="B46" s="13" t="s">
        <v>270</v>
      </c>
      <c r="C46" s="13" t="s">
        <v>271</v>
      </c>
      <c r="D46" s="13" t="s">
        <v>272</v>
      </c>
      <c r="E46" s="13" t="s">
        <v>23</v>
      </c>
      <c r="F46" s="13" t="s">
        <v>266</v>
      </c>
      <c r="G46" s="13" t="s">
        <v>273</v>
      </c>
      <c r="H46" s="19" t="s">
        <v>48</v>
      </c>
      <c r="I46" s="13">
        <v>850</v>
      </c>
      <c r="J46" s="23" t="s">
        <v>274</v>
      </c>
      <c r="K46" s="13" t="s">
        <v>29</v>
      </c>
      <c r="L46" s="13" t="s">
        <v>29</v>
      </c>
      <c r="M46" s="13"/>
      <c r="N46" s="13" t="s">
        <v>269</v>
      </c>
      <c r="O46" s="31">
        <v>79050</v>
      </c>
      <c r="P46" s="31">
        <v>15810</v>
      </c>
      <c r="Q46" s="38"/>
      <c r="R46" s="37"/>
      <c r="T46" s="37"/>
    </row>
    <row r="47" ht="75.95" customHeight="true" spans="1:20">
      <c r="A47" s="12">
        <v>43</v>
      </c>
      <c r="B47" s="13" t="s">
        <v>275</v>
      </c>
      <c r="C47" s="13" t="s">
        <v>276</v>
      </c>
      <c r="D47" s="13" t="s">
        <v>277</v>
      </c>
      <c r="E47" s="13" t="s">
        <v>23</v>
      </c>
      <c r="F47" s="13" t="s">
        <v>266</v>
      </c>
      <c r="G47" s="13" t="s">
        <v>273</v>
      </c>
      <c r="H47" s="19" t="s">
        <v>48</v>
      </c>
      <c r="I47" s="13">
        <v>760</v>
      </c>
      <c r="J47" s="23" t="s">
        <v>274</v>
      </c>
      <c r="K47" s="13" t="s">
        <v>29</v>
      </c>
      <c r="L47" s="13" t="s">
        <v>29</v>
      </c>
      <c r="M47" s="13"/>
      <c r="N47" s="13" t="s">
        <v>269</v>
      </c>
      <c r="O47" s="31">
        <v>70680</v>
      </c>
      <c r="P47" s="31">
        <v>14136</v>
      </c>
      <c r="Q47" s="38"/>
      <c r="R47" s="37"/>
      <c r="T47" s="37"/>
    </row>
    <row r="48" ht="75.95" customHeight="true" spans="1:20">
      <c r="A48" s="12">
        <v>44</v>
      </c>
      <c r="B48" s="13" t="s">
        <v>278</v>
      </c>
      <c r="C48" s="13" t="s">
        <v>279</v>
      </c>
      <c r="D48" s="13" t="s">
        <v>280</v>
      </c>
      <c r="E48" s="13" t="s">
        <v>23</v>
      </c>
      <c r="F48" s="13" t="s">
        <v>266</v>
      </c>
      <c r="G48" s="13" t="s">
        <v>273</v>
      </c>
      <c r="H48" s="19" t="s">
        <v>48</v>
      </c>
      <c r="I48" s="13">
        <v>700</v>
      </c>
      <c r="J48" s="23" t="s">
        <v>274</v>
      </c>
      <c r="K48" s="13" t="s">
        <v>29</v>
      </c>
      <c r="L48" s="13" t="s">
        <v>29</v>
      </c>
      <c r="M48" s="13"/>
      <c r="N48" s="13" t="s">
        <v>269</v>
      </c>
      <c r="O48" s="31">
        <v>65100</v>
      </c>
      <c r="P48" s="31">
        <v>13020</v>
      </c>
      <c r="Q48" s="38"/>
      <c r="R48" s="37"/>
      <c r="T48" s="37"/>
    </row>
    <row r="49" ht="75.95" customHeight="true" spans="1:20">
      <c r="A49" s="12">
        <v>45</v>
      </c>
      <c r="B49" s="13" t="s">
        <v>281</v>
      </c>
      <c r="C49" s="13" t="s">
        <v>282</v>
      </c>
      <c r="D49" s="13" t="s">
        <v>283</v>
      </c>
      <c r="E49" s="13" t="s">
        <v>23</v>
      </c>
      <c r="F49" s="13" t="s">
        <v>266</v>
      </c>
      <c r="G49" s="13" t="s">
        <v>273</v>
      </c>
      <c r="H49" s="19" t="s">
        <v>48</v>
      </c>
      <c r="I49" s="13">
        <v>1080</v>
      </c>
      <c r="J49" s="23" t="s">
        <v>274</v>
      </c>
      <c r="K49" s="13" t="s">
        <v>29</v>
      </c>
      <c r="L49" s="13" t="s">
        <v>29</v>
      </c>
      <c r="M49" s="13"/>
      <c r="N49" s="13" t="s">
        <v>269</v>
      </c>
      <c r="O49" s="31">
        <v>100440</v>
      </c>
      <c r="P49" s="31">
        <v>20000</v>
      </c>
      <c r="Q49" s="38"/>
      <c r="R49" s="37"/>
      <c r="T49" s="37"/>
    </row>
    <row r="50" ht="75.95" customHeight="true" spans="1:20">
      <c r="A50" s="12">
        <v>46</v>
      </c>
      <c r="B50" s="13" t="s">
        <v>284</v>
      </c>
      <c r="C50" s="13" t="s">
        <v>285</v>
      </c>
      <c r="D50" s="13" t="s">
        <v>286</v>
      </c>
      <c r="E50" s="13" t="s">
        <v>23</v>
      </c>
      <c r="F50" s="13" t="s">
        <v>266</v>
      </c>
      <c r="G50" s="13" t="s">
        <v>273</v>
      </c>
      <c r="H50" s="19" t="s">
        <v>48</v>
      </c>
      <c r="I50" s="13">
        <v>453</v>
      </c>
      <c r="J50" s="23" t="s">
        <v>274</v>
      </c>
      <c r="K50" s="13" t="s">
        <v>29</v>
      </c>
      <c r="L50" s="13" t="s">
        <v>29</v>
      </c>
      <c r="M50" s="13"/>
      <c r="N50" s="13" t="s">
        <v>269</v>
      </c>
      <c r="O50" s="31">
        <v>42129</v>
      </c>
      <c r="P50" s="31">
        <v>8425.8</v>
      </c>
      <c r="Q50" s="38"/>
      <c r="R50" s="37"/>
      <c r="T50" s="37"/>
    </row>
    <row r="51" ht="75.95" customHeight="true" spans="1:20">
      <c r="A51" s="12">
        <v>47</v>
      </c>
      <c r="B51" s="13" t="s">
        <v>287</v>
      </c>
      <c r="C51" s="13" t="s">
        <v>288</v>
      </c>
      <c r="D51" s="13" t="s">
        <v>289</v>
      </c>
      <c r="E51" s="13" t="s">
        <v>23</v>
      </c>
      <c r="F51" s="13" t="s">
        <v>266</v>
      </c>
      <c r="G51" s="13" t="s">
        <v>290</v>
      </c>
      <c r="H51" s="19" t="s">
        <v>48</v>
      </c>
      <c r="I51" s="13">
        <v>900</v>
      </c>
      <c r="J51" s="23" t="s">
        <v>274</v>
      </c>
      <c r="K51" s="13" t="s">
        <v>29</v>
      </c>
      <c r="L51" s="13" t="s">
        <v>29</v>
      </c>
      <c r="M51" s="13"/>
      <c r="N51" s="13" t="s">
        <v>291</v>
      </c>
      <c r="O51" s="31">
        <v>99000</v>
      </c>
      <c r="P51" s="31">
        <v>19800</v>
      </c>
      <c r="Q51" s="38"/>
      <c r="R51" s="37"/>
      <c r="T51" s="37"/>
    </row>
    <row r="52" ht="75.95" customHeight="true" spans="1:20">
      <c r="A52" s="12">
        <v>48</v>
      </c>
      <c r="B52" s="13" t="s">
        <v>292</v>
      </c>
      <c r="C52" s="13" t="s">
        <v>293</v>
      </c>
      <c r="D52" s="13" t="s">
        <v>126</v>
      </c>
      <c r="E52" s="13" t="s">
        <v>23</v>
      </c>
      <c r="F52" s="13" t="s">
        <v>266</v>
      </c>
      <c r="G52" s="13" t="s">
        <v>294</v>
      </c>
      <c r="H52" s="19" t="s">
        <v>48</v>
      </c>
      <c r="I52" s="13">
        <v>570</v>
      </c>
      <c r="J52" s="23" t="s">
        <v>274</v>
      </c>
      <c r="K52" s="13" t="s">
        <v>29</v>
      </c>
      <c r="L52" s="13" t="s">
        <v>29</v>
      </c>
      <c r="M52" s="13"/>
      <c r="N52" s="13" t="s">
        <v>291</v>
      </c>
      <c r="O52" s="31">
        <v>74100</v>
      </c>
      <c r="P52" s="31">
        <v>14820</v>
      </c>
      <c r="Q52" s="38"/>
      <c r="R52" s="37"/>
      <c r="T52" s="37"/>
    </row>
    <row r="53" ht="75.95" customHeight="true" spans="1:20">
      <c r="A53" s="12">
        <v>49</v>
      </c>
      <c r="B53" s="13" t="s">
        <v>295</v>
      </c>
      <c r="C53" s="13" t="s">
        <v>296</v>
      </c>
      <c r="D53" s="13" t="s">
        <v>297</v>
      </c>
      <c r="E53" s="13" t="s">
        <v>23</v>
      </c>
      <c r="F53" s="13" t="s">
        <v>266</v>
      </c>
      <c r="G53" s="13" t="s">
        <v>290</v>
      </c>
      <c r="H53" s="19" t="s">
        <v>48</v>
      </c>
      <c r="I53" s="13">
        <v>760</v>
      </c>
      <c r="J53" s="23" t="s">
        <v>274</v>
      </c>
      <c r="K53" s="13" t="s">
        <v>29</v>
      </c>
      <c r="L53" s="13" t="s">
        <v>29</v>
      </c>
      <c r="M53" s="13"/>
      <c r="N53" s="13" t="s">
        <v>291</v>
      </c>
      <c r="O53" s="31">
        <v>38000</v>
      </c>
      <c r="P53" s="31">
        <v>7600</v>
      </c>
      <c r="Q53" s="38"/>
      <c r="R53" s="37"/>
      <c r="T53" s="37"/>
    </row>
    <row r="54" ht="75.95" customHeight="true" spans="1:20">
      <c r="A54" s="12">
        <v>50</v>
      </c>
      <c r="B54" s="13" t="s">
        <v>298</v>
      </c>
      <c r="C54" s="13" t="s">
        <v>299</v>
      </c>
      <c r="D54" s="13" t="s">
        <v>300</v>
      </c>
      <c r="E54" s="13" t="s">
        <v>23</v>
      </c>
      <c r="F54" s="13" t="s">
        <v>266</v>
      </c>
      <c r="G54" s="13" t="s">
        <v>301</v>
      </c>
      <c r="H54" s="19" t="s">
        <v>48</v>
      </c>
      <c r="I54" s="13">
        <v>1059</v>
      </c>
      <c r="J54" s="23" t="s">
        <v>268</v>
      </c>
      <c r="K54" s="13" t="s">
        <v>29</v>
      </c>
      <c r="L54" s="13" t="s">
        <v>29</v>
      </c>
      <c r="M54" s="13"/>
      <c r="N54" s="13" t="s">
        <v>291</v>
      </c>
      <c r="O54" s="31">
        <v>98487</v>
      </c>
      <c r="P54" s="31">
        <v>19697.4</v>
      </c>
      <c r="Q54" s="38"/>
      <c r="R54" s="37"/>
      <c r="T54" s="37"/>
    </row>
    <row r="55" ht="75.95" customHeight="true" spans="1:20">
      <c r="A55" s="12">
        <v>51</v>
      </c>
      <c r="B55" s="13" t="s">
        <v>302</v>
      </c>
      <c r="C55" s="13" t="s">
        <v>303</v>
      </c>
      <c r="D55" s="13" t="s">
        <v>304</v>
      </c>
      <c r="E55" s="13" t="s">
        <v>23</v>
      </c>
      <c r="F55" s="13" t="s">
        <v>305</v>
      </c>
      <c r="G55" s="13" t="s">
        <v>306</v>
      </c>
      <c r="H55" s="19" t="s">
        <v>48</v>
      </c>
      <c r="I55" s="13">
        <v>782</v>
      </c>
      <c r="J55" s="23" t="s">
        <v>307</v>
      </c>
      <c r="K55" s="13" t="s">
        <v>308</v>
      </c>
      <c r="L55" s="13" t="s">
        <v>308</v>
      </c>
      <c r="M55" s="13"/>
      <c r="N55" s="13" t="s">
        <v>309</v>
      </c>
      <c r="O55" s="31">
        <v>101660</v>
      </c>
      <c r="P55" s="31">
        <v>20000</v>
      </c>
      <c r="Q55" s="38"/>
      <c r="R55" s="37"/>
      <c r="T55" s="37"/>
    </row>
    <row r="56" ht="75.95" customHeight="true" spans="1:20">
      <c r="A56" s="12">
        <v>52</v>
      </c>
      <c r="B56" s="13" t="s">
        <v>310</v>
      </c>
      <c r="C56" s="13" t="s">
        <v>223</v>
      </c>
      <c r="D56" s="14" t="s">
        <v>311</v>
      </c>
      <c r="E56" s="13" t="s">
        <v>23</v>
      </c>
      <c r="F56" s="20" t="s">
        <v>237</v>
      </c>
      <c r="G56" s="20"/>
      <c r="H56" s="19" t="s">
        <v>26</v>
      </c>
      <c r="I56" s="20">
        <v>161</v>
      </c>
      <c r="J56" s="13" t="s">
        <v>312</v>
      </c>
      <c r="K56" s="13" t="s">
        <v>313</v>
      </c>
      <c r="L56" s="13" t="s">
        <v>314</v>
      </c>
      <c r="M56" s="13"/>
      <c r="N56" s="32" t="s">
        <v>315</v>
      </c>
      <c r="O56" s="33">
        <v>100420</v>
      </c>
      <c r="P56" s="33">
        <v>20000</v>
      </c>
      <c r="Q56" s="38"/>
      <c r="R56" s="37"/>
      <c r="T56" s="37"/>
    </row>
    <row r="57" s="1" customFormat="true" ht="75.95" customHeight="true" spans="1:17">
      <c r="A57" s="15"/>
      <c r="B57" s="16" t="s">
        <v>316</v>
      </c>
      <c r="C57" s="17"/>
      <c r="D57" s="17"/>
      <c r="E57" s="17"/>
      <c r="F57" s="17"/>
      <c r="G57" s="17"/>
      <c r="H57" s="21"/>
      <c r="I57" s="24">
        <f>SUM(I5:I56)</f>
        <v>27245.89</v>
      </c>
      <c r="J57" s="25"/>
      <c r="K57" s="15"/>
      <c r="L57" s="26"/>
      <c r="M57" s="34"/>
      <c r="N57" s="15"/>
      <c r="O57" s="35">
        <f>SUM(O5:O56)</f>
        <v>4327653.08</v>
      </c>
      <c r="P57" s="36">
        <f>SUM(P5:P56)</f>
        <v>856664</v>
      </c>
      <c r="Q57" s="39"/>
    </row>
  </sheetData>
  <autoFilter ref="A4:Q57">
    <extLst/>
  </autoFilter>
  <mergeCells count="63">
    <mergeCell ref="A2:P2"/>
    <mergeCell ref="E3:J3"/>
    <mergeCell ref="L3:N3"/>
    <mergeCell ref="O3:P3"/>
    <mergeCell ref="L4:M4"/>
    <mergeCell ref="L5:M5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B57:H57"/>
    <mergeCell ref="L57:M57"/>
    <mergeCell ref="A3:A4"/>
    <mergeCell ref="B3:B4"/>
    <mergeCell ref="C3:C4"/>
    <mergeCell ref="D3:D4"/>
  </mergeCells>
  <printOptions horizontalCentered="true"/>
  <pageMargins left="0.0784722222222222" right="0.156944444444444" top="0.156944444444444" bottom="0.196527777777778" header="0.118055555555556" footer="0.0388888888888889"/>
  <pageSetup paperSize="9" scale="47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16" sqref="M16"/>
    </sheetView>
  </sheetViews>
  <sheetFormatPr defaultColWidth="9" defaultRowHeight="13.5"/>
  <cols>
    <col min="3" max="3" width="9.375"/>
    <col min="4" max="5" width="10.375"/>
  </cols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自行领取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user1</cp:lastModifiedBy>
  <dcterms:created xsi:type="dcterms:W3CDTF">2023-05-12T19:15:00Z</dcterms:created>
  <dcterms:modified xsi:type="dcterms:W3CDTF">2025-01-24T16:28:21Z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4E1A7E6341EE49BB9CC8B7B3B46F481A_13</vt:lpwstr>
  </property>
</Properties>
</file>